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8695" windowHeight="115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14" i="1"/>
  <c r="E80"/>
  <c r="E79"/>
  <c r="E78"/>
  <c r="E72"/>
  <c r="E71"/>
  <c r="E87"/>
  <c r="E57"/>
  <c r="E60"/>
  <c r="E84"/>
  <c r="E37"/>
  <c r="E70"/>
  <c r="E107"/>
  <c r="E51"/>
  <c r="E92"/>
  <c r="E12"/>
  <c r="E85"/>
  <c r="E43"/>
  <c r="E95"/>
  <c r="E27"/>
  <c r="E103"/>
  <c r="E16"/>
  <c r="E64"/>
  <c r="E59"/>
  <c r="E39"/>
  <c r="E54"/>
  <c r="E28"/>
  <c r="E29"/>
  <c r="E30"/>
  <c r="E47"/>
  <c r="E88"/>
  <c r="E58"/>
  <c r="E32"/>
  <c r="E50"/>
  <c r="E7"/>
  <c r="E8"/>
  <c r="E25"/>
  <c r="E36"/>
  <c r="E9"/>
  <c r="E10"/>
  <c r="E105"/>
  <c r="E49"/>
  <c r="E112"/>
  <c r="E82"/>
  <c r="E40"/>
  <c r="E106"/>
  <c r="E108"/>
  <c r="E26"/>
  <c r="E63"/>
  <c r="E45"/>
  <c r="E89"/>
  <c r="E55"/>
  <c r="E61"/>
  <c r="E65"/>
  <c r="E67"/>
  <c r="E68"/>
  <c r="E69"/>
  <c r="E73"/>
  <c r="E75"/>
  <c r="E76"/>
  <c r="E77"/>
  <c r="E81"/>
  <c r="E86"/>
  <c r="E90"/>
  <c r="E91"/>
  <c r="E93"/>
  <c r="E94"/>
  <c r="E96"/>
  <c r="E97"/>
  <c r="E99"/>
  <c r="E100"/>
  <c r="E101"/>
  <c r="E102"/>
  <c r="E104"/>
  <c r="E113"/>
  <c r="E98"/>
  <c r="E62"/>
  <c r="E111"/>
  <c r="E109"/>
  <c r="E83"/>
  <c r="E74"/>
  <c r="E44"/>
  <c r="E13"/>
  <c r="E17"/>
  <c r="E46"/>
  <c r="E21"/>
  <c r="E110"/>
  <c r="E31"/>
  <c r="E23"/>
  <c r="E56"/>
  <c r="E24"/>
  <c r="E66"/>
  <c r="E22"/>
  <c r="E14"/>
  <c r="E48"/>
  <c r="E20"/>
  <c r="E35"/>
  <c r="E42"/>
  <c r="E33"/>
  <c r="E15"/>
  <c r="E52"/>
  <c r="E34"/>
  <c r="E38"/>
  <c r="E41"/>
  <c r="E11"/>
  <c r="E18"/>
  <c r="E19"/>
  <c r="E53"/>
  <c r="E114" l="1"/>
</calcChain>
</file>

<file path=xl/sharedStrings.xml><?xml version="1.0" encoding="utf-8"?>
<sst xmlns="http://schemas.openxmlformats.org/spreadsheetml/2006/main" count="118" uniqueCount="117">
  <si>
    <t>№</t>
  </si>
  <si>
    <t>Кол-во</t>
  </si>
  <si>
    <t>Планета лжи.Бочарова Т.</t>
  </si>
  <si>
    <t>Итого:</t>
  </si>
  <si>
    <t>Волк и коза.</t>
  </si>
  <si>
    <t>Гуси-лебеди. Царевна-лягушка.</t>
  </si>
  <si>
    <t>85 историй о Краснодарском крае. Краев И.Т.</t>
  </si>
  <si>
    <t>Сокровенная Кубань. Краев И.Т.</t>
  </si>
  <si>
    <t>История Кубани в датах, событиях, фактах. Ратушняк В.Н.</t>
  </si>
  <si>
    <t>Три прыжка по Галактике. Лёвин С.</t>
  </si>
  <si>
    <t>Петькино кино. Лёвин С.</t>
  </si>
  <si>
    <t>Дети Кубани в годы Великой Отечественной войны. Сборник</t>
  </si>
  <si>
    <t>Рондя и Хру. Тараненко М.</t>
  </si>
  <si>
    <t>Кубанские исторические этюды. Ратушняк В.Н.</t>
  </si>
  <si>
    <t>Королева флешмобов. Тараненко М.</t>
  </si>
  <si>
    <t>Сказки из лесов кубанских. Лёвин С.</t>
  </si>
  <si>
    <t>Письма с фронта Т. 5</t>
  </si>
  <si>
    <t>Письма с фронта Т. 6</t>
  </si>
  <si>
    <t>Православная энциклопедия Т.64</t>
  </si>
  <si>
    <t>Православная энциклопедия Т.65</t>
  </si>
  <si>
    <t>Православная энциклопедия Т.66</t>
  </si>
  <si>
    <t>Цена, руб.</t>
  </si>
  <si>
    <t>Балансовая стоимость, руб.</t>
  </si>
  <si>
    <t xml:space="preserve">Перечень муниципального имущества муниципального образования Кавказский район, передаваемого в муниципальную собственность Кавказского сельского поселения Кавказского района </t>
  </si>
  <si>
    <t>100 сказок и стихов на ночь. Маршак С. и др.</t>
  </si>
  <si>
    <t>100 сказок, стихов и рассказов для мальчиков. Маршак С. и др.</t>
  </si>
  <si>
    <t>1000 загадок. Лысаков В.</t>
  </si>
  <si>
    <t>25 профессий Маши Филипенко. Успенский Э.</t>
  </si>
  <si>
    <t>450 лет Апостолу Ивана Фёдорова. История раннего книгопечатания в России. Рамазанова Д.</t>
  </si>
  <si>
    <t>Ананас на ёлке. Донцова Д.</t>
  </si>
  <si>
    <t>Ангел скорой помощи. Воронова М.</t>
  </si>
  <si>
    <t>Бандитская дива. Колычев В.</t>
  </si>
  <si>
    <t>Барсучий нос. Паустовский К.</t>
  </si>
  <si>
    <t>Безжалостный Орфей. Чиж А.</t>
  </si>
  <si>
    <t>Библиотечно-библиографическая классификация. Сокращённые таблицы. Сукиасян Э.</t>
  </si>
  <si>
    <t>Библиотечное фондоведение. Столяров Ю.</t>
  </si>
  <si>
    <t>В её сердце акварель. Климова Ю.</t>
  </si>
  <si>
    <t>Варварин остров. Нури А.</t>
  </si>
  <si>
    <t>Вброд по жизни. Фатеев В.</t>
  </si>
  <si>
    <t>Ветер подскажет имя. Климова Ю.</t>
  </si>
  <si>
    <t>Взгляд со дна. Лавряшина Ю.</t>
  </si>
  <si>
    <t>Вовка Абрамушкин, Вася Белкин и другие такие же. Георгиев С.</t>
  </si>
  <si>
    <t>Вовка с ничейной полосы. Павлов Б.</t>
  </si>
  <si>
    <t>Возмездие леди Гамлет. Александрова Н.</t>
  </si>
  <si>
    <t>Волчий хлеб. Кузьмин С.</t>
  </si>
  <si>
    <t>Волшебное слово. Осеева В.</t>
  </si>
  <si>
    <t>Всё, что произошло в отеле. Трауб М.</t>
  </si>
  <si>
    <t>Дальше жить. Абгарян Н.</t>
  </si>
  <si>
    <t>Дамочка с гарантией. Луганцева Т.</t>
  </si>
  <si>
    <t>Две женщины в замкнутом пространстве.  Лавряшина Ю.</t>
  </si>
  <si>
    <t>Дело о похищенной собаке. Заболотная Э.</t>
  </si>
  <si>
    <t>Дом певчих птиц. Климова Ю.</t>
  </si>
  <si>
    <t>Дюймовочка. Андерсен Х.</t>
  </si>
  <si>
    <t>Жалобы зайки. Рассказы и сказки. Ушинский К.</t>
  </si>
  <si>
    <t>Жена Синей Бороды. Володарская О.</t>
  </si>
  <si>
    <t>Забытый аромат. Дорош Е.</t>
  </si>
  <si>
    <t>Загадка небесного камня. Александрова Н.</t>
  </si>
  <si>
    <t>Заморская отрава. Арсеньева Е.</t>
  </si>
  <si>
    <t>Занимательная биология. Акимушкин И.</t>
  </si>
  <si>
    <t>Запретные воспоминания. Мартова Л.</t>
  </si>
  <si>
    <t>Заюшкина избушка. Кузьмин С.</t>
  </si>
  <si>
    <t>Или я сейчас умру от счастья. Трауб М.</t>
  </si>
  <si>
    <t>Истории о краснодарском крае. (Укрупнённый шрифт). Краев И.</t>
  </si>
  <si>
    <t>Истории о черноморском дельфинёнке. (Укрупнённый шрифт). Лёвин С.</t>
  </si>
  <si>
    <t>Исчезнувший рог Минотавра. Александрова Н.</t>
  </si>
  <si>
    <t>Итоги Всероссийского мониторинга состояния библиотечных фондов Российской Федерации              2020 года. Сошнин А.</t>
  </si>
  <si>
    <t>Капризная кошка. Сутеев В.</t>
  </si>
  <si>
    <t>Кольцо из фольги. Трауб М.</t>
  </si>
  <si>
    <t>Коридор затмений. Степанова Т.</t>
  </si>
  <si>
    <t>Котёнок по имени Гав. Хорошо спрятанная котлета. Остер Г.</t>
  </si>
  <si>
    <t>Кто чем поёт? Бианки В.</t>
  </si>
  <si>
    <t>Ловец мелкого жемчуга. Берсенева А.</t>
  </si>
  <si>
    <t>Любовь не по сценарию. Лавринович А.</t>
  </si>
  <si>
    <t>Манюня пишет фантастичЫскЫй роман. Абгарян Н.</t>
  </si>
  <si>
    <t>Мишка-башка. Бианки В.</t>
  </si>
  <si>
    <t>Невеста холодного моря. Тронина Т.</t>
  </si>
  <si>
    <t>Незапертая дверь. Метлицкая М.</t>
  </si>
  <si>
    <t>Нелепая привычка жить. Рой О.</t>
  </si>
  <si>
    <t>Нелюбовь сероглазого короля. Лавринович А.</t>
  </si>
  <si>
    <t>Песчаная роза. Берсенева А.</t>
  </si>
  <si>
    <t>Плохой хороший день Алексея Турова.               Метлицкая М.</t>
  </si>
  <si>
    <t>По дороге в синий лес. Данилова А.</t>
  </si>
  <si>
    <t>Пожалуйста, обернись. Климова Ю.</t>
  </si>
  <si>
    <t>Правда о лекарствах. #DerApotheker.</t>
  </si>
  <si>
    <t>Привычки. Лучшая версия тебя. Акименко К.</t>
  </si>
  <si>
    <t>Причуды природы. Акимушкин И.</t>
  </si>
  <si>
    <t>Просто вспомни обо мне. Лавряшина Ю.</t>
  </si>
  <si>
    <t>Русская скорбь. Лихоносов В.</t>
  </si>
  <si>
    <t>Сердечный выстрел. Колычев В.</t>
  </si>
  <si>
    <t>Сказки о животных. Бианки В.</t>
  </si>
  <si>
    <t>Следы невиданных зверей. Акимушкин И.</t>
  </si>
  <si>
    <t>Слеза Евы. Дорош Е.</t>
  </si>
  <si>
    <t>Смертельный отпуск. Колычев В.</t>
  </si>
  <si>
    <t>Солёный волк. Колычев В.</t>
  </si>
  <si>
    <t>Сочини мою жизнь. Барсукова Л.</t>
  </si>
  <si>
    <t>Стальная память. Сухов Е.</t>
  </si>
  <si>
    <t>Стрела Гильгамеша. Александрова Н.</t>
  </si>
  <si>
    <t>Счастье ходит босиком. Барсукова Л.</t>
  </si>
  <si>
    <t>Тайна багрового камня. Александрова Н.</t>
  </si>
  <si>
    <t>Тайный узел. Сухов Е.</t>
  </si>
  <si>
    <t>Танки в спину не стреляют. Зверев С.</t>
  </si>
  <si>
    <t>Танковая буря. Тамоников А.</t>
  </si>
  <si>
    <t>Теория поцелуя. Сокол Л.</t>
  </si>
  <si>
    <t>Тревожное эхо пустыни. Володарская О.</t>
  </si>
  <si>
    <t>Третий - мёртвый. Колычев В.</t>
  </si>
  <si>
    <t>Три котёнка. Сутеев В.</t>
  </si>
  <si>
    <t>Удивительные звери. Акимушкин И.</t>
  </si>
  <si>
    <t>Укрощённый тигр. Зверев С.</t>
  </si>
  <si>
    <t>Ультиматум крупного калибра. Тамоников А.</t>
  </si>
  <si>
    <t>Утешение изгоев. Михайлова Е.</t>
  </si>
  <si>
    <t>Факты о Екатеринодаре. (Укрупнённый шрифт). Краев И.</t>
  </si>
  <si>
    <t>Я знаю, кто меня убил. Володарская О.</t>
  </si>
  <si>
    <t>Начальник управления</t>
  </si>
  <si>
    <t>имущественных отношений</t>
  </si>
  <si>
    <t>Л.В. Юрина</t>
  </si>
  <si>
    <t>Наименование муниципального имущества</t>
  </si>
  <si>
    <t>ПРИЛОЖЕНИЕ №1                         к решению Совета муниципального образования Кавказский район                       от 26 июня 2024 года № 133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</si>
</sst>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/>
    <xf numFmtId="0" fontId="1" fillId="0" borderId="0" xfId="0" applyFont="1"/>
    <xf numFmtId="0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/>
    <xf numFmtId="1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/>
    <xf numFmtId="1" fontId="6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/>
    <xf numFmtId="4" fontId="5" fillId="0" borderId="1" xfId="0" applyNumberFormat="1" applyFont="1" applyBorder="1"/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8"/>
  <sheetViews>
    <sheetView tabSelected="1" zoomScale="130" zoomScaleNormal="130" workbookViewId="0">
      <selection activeCell="I1" sqref="I1"/>
    </sheetView>
  </sheetViews>
  <sheetFormatPr defaultRowHeight="15"/>
  <cols>
    <col min="1" max="1" width="6" customWidth="1"/>
    <col min="2" max="2" width="50.42578125" customWidth="1"/>
    <col min="3" max="3" width="8.42578125" customWidth="1"/>
    <col min="5" max="5" width="12.28515625" customWidth="1"/>
    <col min="6" max="6" width="9.140625" customWidth="1"/>
  </cols>
  <sheetData>
    <row r="1" spans="1:7" s="1" customFormat="1" ht="94.5" customHeight="1">
      <c r="B1" s="2"/>
      <c r="C1" s="18" t="s">
        <v>116</v>
      </c>
      <c r="D1" s="18"/>
      <c r="E1" s="18"/>
      <c r="G1" s="2"/>
    </row>
    <row r="2" spans="1:7" s="1" customFormat="1"/>
    <row r="3" spans="1:7" s="1" customFormat="1" ht="15" customHeight="1">
      <c r="A3" s="19" t="s">
        <v>23</v>
      </c>
      <c r="B3" s="20"/>
      <c r="C3" s="20"/>
      <c r="D3" s="20"/>
      <c r="E3" s="20"/>
    </row>
    <row r="4" spans="1:7" s="1" customFormat="1" ht="39.75" customHeight="1">
      <c r="A4" s="20"/>
      <c r="B4" s="20"/>
      <c r="C4" s="20"/>
      <c r="D4" s="20"/>
      <c r="E4" s="20"/>
    </row>
    <row r="5" spans="1:7" ht="47.25">
      <c r="A5" s="3" t="s">
        <v>0</v>
      </c>
      <c r="B5" s="3" t="s">
        <v>115</v>
      </c>
      <c r="C5" s="3" t="s">
        <v>1</v>
      </c>
      <c r="D5" s="4" t="s">
        <v>21</v>
      </c>
      <c r="E5" s="4" t="s">
        <v>22</v>
      </c>
    </row>
    <row r="6" spans="1:7" ht="15.75">
      <c r="A6" s="3">
        <v>1</v>
      </c>
      <c r="B6" s="3">
        <v>2</v>
      </c>
      <c r="C6" s="3">
        <v>4</v>
      </c>
      <c r="D6" s="3">
        <v>5</v>
      </c>
      <c r="E6" s="3">
        <v>6</v>
      </c>
    </row>
    <row r="7" spans="1:7" ht="15.75">
      <c r="A7" s="5">
        <v>1</v>
      </c>
      <c r="B7" s="6" t="s">
        <v>24</v>
      </c>
      <c r="C7" s="5">
        <v>1</v>
      </c>
      <c r="D7" s="7">
        <v>322</v>
      </c>
      <c r="E7" s="7">
        <f t="shared" ref="E7:E38" si="0">C7*D7</f>
        <v>322</v>
      </c>
    </row>
    <row r="8" spans="1:7" ht="31.5">
      <c r="A8" s="5">
        <v>2</v>
      </c>
      <c r="B8" s="6" t="s">
        <v>25</v>
      </c>
      <c r="C8" s="5">
        <v>2</v>
      </c>
      <c r="D8" s="7">
        <v>322</v>
      </c>
      <c r="E8" s="7">
        <f t="shared" si="0"/>
        <v>644</v>
      </c>
    </row>
    <row r="9" spans="1:7" ht="15.75">
      <c r="A9" s="5">
        <v>3</v>
      </c>
      <c r="B9" s="6" t="s">
        <v>26</v>
      </c>
      <c r="C9" s="5">
        <v>1</v>
      </c>
      <c r="D9" s="7">
        <v>313</v>
      </c>
      <c r="E9" s="7">
        <f t="shared" si="0"/>
        <v>313</v>
      </c>
    </row>
    <row r="10" spans="1:7" ht="15.75">
      <c r="A10" s="5">
        <v>4</v>
      </c>
      <c r="B10" s="6" t="s">
        <v>27</v>
      </c>
      <c r="C10" s="5">
        <v>2</v>
      </c>
      <c r="D10" s="7">
        <v>322</v>
      </c>
      <c r="E10" s="7">
        <f t="shared" si="0"/>
        <v>644</v>
      </c>
    </row>
    <row r="11" spans="1:7" ht="34.5" customHeight="1">
      <c r="A11" s="5">
        <v>5</v>
      </c>
      <c r="B11" s="6" t="s">
        <v>28</v>
      </c>
      <c r="C11" s="5">
        <v>1</v>
      </c>
      <c r="D11" s="7">
        <v>439</v>
      </c>
      <c r="E11" s="7">
        <f t="shared" si="0"/>
        <v>439</v>
      </c>
    </row>
    <row r="12" spans="1:7" ht="15.75">
      <c r="A12" s="5">
        <v>6</v>
      </c>
      <c r="B12" s="8" t="s">
        <v>6</v>
      </c>
      <c r="C12" s="5">
        <v>1</v>
      </c>
      <c r="D12" s="7">
        <v>3680</v>
      </c>
      <c r="E12" s="7">
        <f t="shared" si="0"/>
        <v>3680</v>
      </c>
    </row>
    <row r="13" spans="1:7" ht="15.75">
      <c r="A13" s="5">
        <v>7</v>
      </c>
      <c r="B13" s="6" t="s">
        <v>29</v>
      </c>
      <c r="C13" s="5">
        <v>1</v>
      </c>
      <c r="D13" s="7">
        <v>587</v>
      </c>
      <c r="E13" s="7">
        <f t="shared" si="0"/>
        <v>587</v>
      </c>
    </row>
    <row r="14" spans="1:7" ht="15.75">
      <c r="A14" s="5">
        <v>8</v>
      </c>
      <c r="B14" s="6" t="s">
        <v>30</v>
      </c>
      <c r="C14" s="5">
        <v>1</v>
      </c>
      <c r="D14" s="7">
        <v>495</v>
      </c>
      <c r="E14" s="7">
        <f t="shared" si="0"/>
        <v>495</v>
      </c>
    </row>
    <row r="15" spans="1:7" ht="15.75">
      <c r="A15" s="5">
        <v>9</v>
      </c>
      <c r="B15" s="6" t="s">
        <v>31</v>
      </c>
      <c r="C15" s="5">
        <v>1</v>
      </c>
      <c r="D15" s="7">
        <v>541</v>
      </c>
      <c r="E15" s="7">
        <f t="shared" si="0"/>
        <v>541</v>
      </c>
    </row>
    <row r="16" spans="1:7" ht="15.75">
      <c r="A16" s="5">
        <v>10</v>
      </c>
      <c r="B16" s="6" t="s">
        <v>32</v>
      </c>
      <c r="C16" s="5">
        <v>2</v>
      </c>
      <c r="D16" s="7">
        <v>99</v>
      </c>
      <c r="E16" s="7">
        <f t="shared" si="0"/>
        <v>198</v>
      </c>
    </row>
    <row r="17" spans="1:5" ht="15.75">
      <c r="A17" s="5">
        <v>11</v>
      </c>
      <c r="B17" s="6" t="s">
        <v>33</v>
      </c>
      <c r="C17" s="5">
        <v>1</v>
      </c>
      <c r="D17" s="7">
        <v>541</v>
      </c>
      <c r="E17" s="7">
        <f t="shared" si="0"/>
        <v>541</v>
      </c>
    </row>
    <row r="18" spans="1:5" ht="33" customHeight="1">
      <c r="A18" s="5">
        <v>12</v>
      </c>
      <c r="B18" s="6" t="s">
        <v>34</v>
      </c>
      <c r="C18" s="5">
        <v>1</v>
      </c>
      <c r="D18" s="7">
        <v>3139</v>
      </c>
      <c r="E18" s="7">
        <f t="shared" si="0"/>
        <v>3139</v>
      </c>
    </row>
    <row r="19" spans="1:5" ht="15.75">
      <c r="A19" s="5">
        <v>13</v>
      </c>
      <c r="B19" s="6" t="s">
        <v>35</v>
      </c>
      <c r="C19" s="5">
        <v>1</v>
      </c>
      <c r="D19" s="7">
        <v>1114</v>
      </c>
      <c r="E19" s="7">
        <f t="shared" si="0"/>
        <v>1114</v>
      </c>
    </row>
    <row r="20" spans="1:5" ht="15.75">
      <c r="A20" s="5">
        <v>14</v>
      </c>
      <c r="B20" s="6" t="s">
        <v>36</v>
      </c>
      <c r="C20" s="5">
        <v>1</v>
      </c>
      <c r="D20" s="7">
        <v>426</v>
      </c>
      <c r="E20" s="7">
        <f t="shared" si="0"/>
        <v>426</v>
      </c>
    </row>
    <row r="21" spans="1:5" ht="15.75">
      <c r="A21" s="5">
        <v>15</v>
      </c>
      <c r="B21" s="6" t="s">
        <v>37</v>
      </c>
      <c r="C21" s="5">
        <v>1</v>
      </c>
      <c r="D21" s="7">
        <v>449</v>
      </c>
      <c r="E21" s="7">
        <f t="shared" si="0"/>
        <v>449</v>
      </c>
    </row>
    <row r="22" spans="1:5" ht="15.75">
      <c r="A22" s="5">
        <v>16</v>
      </c>
      <c r="B22" s="6" t="s">
        <v>38</v>
      </c>
      <c r="C22" s="5">
        <v>1</v>
      </c>
      <c r="D22" s="7">
        <v>380</v>
      </c>
      <c r="E22" s="7">
        <f t="shared" si="0"/>
        <v>380</v>
      </c>
    </row>
    <row r="23" spans="1:5" ht="15.75">
      <c r="A23" s="5">
        <v>17</v>
      </c>
      <c r="B23" s="6" t="s">
        <v>39</v>
      </c>
      <c r="C23" s="5">
        <v>1</v>
      </c>
      <c r="D23" s="7">
        <v>426</v>
      </c>
      <c r="E23" s="7">
        <f t="shared" si="0"/>
        <v>426</v>
      </c>
    </row>
    <row r="24" spans="1:5" ht="15.75">
      <c r="A24" s="5">
        <v>18</v>
      </c>
      <c r="B24" s="6" t="s">
        <v>40</v>
      </c>
      <c r="C24" s="5">
        <v>1</v>
      </c>
      <c r="D24" s="7">
        <v>449</v>
      </c>
      <c r="E24" s="7">
        <f t="shared" si="0"/>
        <v>449</v>
      </c>
    </row>
    <row r="25" spans="1:5" ht="31.5">
      <c r="A25" s="5">
        <v>19</v>
      </c>
      <c r="B25" s="6" t="s">
        <v>41</v>
      </c>
      <c r="C25" s="5">
        <v>1</v>
      </c>
      <c r="D25" s="7">
        <v>849</v>
      </c>
      <c r="E25" s="7">
        <f t="shared" si="0"/>
        <v>849</v>
      </c>
    </row>
    <row r="26" spans="1:5" ht="15.75">
      <c r="A26" s="5">
        <v>20</v>
      </c>
      <c r="B26" s="6" t="s">
        <v>42</v>
      </c>
      <c r="C26" s="5">
        <v>1</v>
      </c>
      <c r="D26" s="7">
        <v>582</v>
      </c>
      <c r="E26" s="7">
        <f t="shared" si="0"/>
        <v>582</v>
      </c>
    </row>
    <row r="27" spans="1:5" ht="15.75">
      <c r="A27" s="5">
        <v>21</v>
      </c>
      <c r="B27" s="6" t="s">
        <v>43</v>
      </c>
      <c r="C27" s="5">
        <v>1</v>
      </c>
      <c r="D27" s="7">
        <v>537</v>
      </c>
      <c r="E27" s="7">
        <f t="shared" si="0"/>
        <v>537</v>
      </c>
    </row>
    <row r="28" spans="1:5" ht="15.75">
      <c r="A28" s="5">
        <v>22</v>
      </c>
      <c r="B28" s="6" t="s">
        <v>4</v>
      </c>
      <c r="C28" s="5">
        <v>2</v>
      </c>
      <c r="D28" s="7">
        <v>65</v>
      </c>
      <c r="E28" s="7">
        <f t="shared" si="0"/>
        <v>130</v>
      </c>
    </row>
    <row r="29" spans="1:5" ht="15.75">
      <c r="A29" s="5">
        <v>23</v>
      </c>
      <c r="B29" s="6" t="s">
        <v>44</v>
      </c>
      <c r="C29" s="5">
        <v>2</v>
      </c>
      <c r="D29" s="7">
        <v>110</v>
      </c>
      <c r="E29" s="7">
        <f t="shared" si="0"/>
        <v>220</v>
      </c>
    </row>
    <row r="30" spans="1:5" ht="15.75">
      <c r="A30" s="5">
        <v>24</v>
      </c>
      <c r="B30" s="6" t="s">
        <v>45</v>
      </c>
      <c r="C30" s="5">
        <v>2</v>
      </c>
      <c r="D30" s="7">
        <v>150</v>
      </c>
      <c r="E30" s="7">
        <f t="shared" si="0"/>
        <v>300</v>
      </c>
    </row>
    <row r="31" spans="1:5" ht="15.75">
      <c r="A31" s="5">
        <v>25</v>
      </c>
      <c r="B31" s="6" t="s">
        <v>46</v>
      </c>
      <c r="C31" s="5">
        <v>1</v>
      </c>
      <c r="D31" s="7">
        <v>541</v>
      </c>
      <c r="E31" s="7">
        <f t="shared" si="0"/>
        <v>541</v>
      </c>
    </row>
    <row r="32" spans="1:5" ht="15.75">
      <c r="A32" s="5">
        <v>26</v>
      </c>
      <c r="B32" s="6" t="s">
        <v>5</v>
      </c>
      <c r="C32" s="5">
        <v>2</v>
      </c>
      <c r="D32" s="7">
        <v>96</v>
      </c>
      <c r="E32" s="7">
        <f t="shared" si="0"/>
        <v>192</v>
      </c>
    </row>
    <row r="33" spans="1:5" ht="15.75">
      <c r="A33" s="5">
        <v>27</v>
      </c>
      <c r="B33" s="6" t="s">
        <v>47</v>
      </c>
      <c r="C33" s="5">
        <v>1</v>
      </c>
      <c r="D33" s="7">
        <v>632</v>
      </c>
      <c r="E33" s="7">
        <f t="shared" si="0"/>
        <v>632</v>
      </c>
    </row>
    <row r="34" spans="1:5" ht="15.75">
      <c r="A34" s="5">
        <v>28</v>
      </c>
      <c r="B34" s="6" t="s">
        <v>48</v>
      </c>
      <c r="C34" s="5">
        <v>1</v>
      </c>
      <c r="D34" s="7">
        <v>510</v>
      </c>
      <c r="E34" s="7">
        <f t="shared" si="0"/>
        <v>510</v>
      </c>
    </row>
    <row r="35" spans="1:5" ht="31.5">
      <c r="A35" s="5">
        <v>29</v>
      </c>
      <c r="B35" s="6" t="s">
        <v>49</v>
      </c>
      <c r="C35" s="5">
        <v>1</v>
      </c>
      <c r="D35" s="7">
        <v>449</v>
      </c>
      <c r="E35" s="7">
        <f t="shared" si="0"/>
        <v>449</v>
      </c>
    </row>
    <row r="36" spans="1:5" ht="15.75">
      <c r="A36" s="5">
        <v>30</v>
      </c>
      <c r="B36" s="6" t="s">
        <v>50</v>
      </c>
      <c r="C36" s="5">
        <v>1</v>
      </c>
      <c r="D36" s="7">
        <v>315</v>
      </c>
      <c r="E36" s="7">
        <f t="shared" si="0"/>
        <v>315</v>
      </c>
    </row>
    <row r="37" spans="1:5" ht="31.5">
      <c r="A37" s="5">
        <v>31</v>
      </c>
      <c r="B37" s="8" t="s">
        <v>11</v>
      </c>
      <c r="C37" s="5">
        <v>1</v>
      </c>
      <c r="D37" s="7">
        <v>690</v>
      </c>
      <c r="E37" s="7">
        <f t="shared" si="0"/>
        <v>690</v>
      </c>
    </row>
    <row r="38" spans="1:5" ht="15.75">
      <c r="A38" s="5">
        <v>32</v>
      </c>
      <c r="B38" s="6" t="s">
        <v>51</v>
      </c>
      <c r="C38" s="5">
        <v>1</v>
      </c>
      <c r="D38" s="7">
        <v>426</v>
      </c>
      <c r="E38" s="7">
        <f t="shared" si="0"/>
        <v>426</v>
      </c>
    </row>
    <row r="39" spans="1:5" ht="15.75">
      <c r="A39" s="5">
        <v>33</v>
      </c>
      <c r="B39" s="6" t="s">
        <v>52</v>
      </c>
      <c r="C39" s="5">
        <v>2</v>
      </c>
      <c r="D39" s="7">
        <v>65</v>
      </c>
      <c r="E39" s="7">
        <f t="shared" ref="E39:E70" si="1">C39*D39</f>
        <v>130</v>
      </c>
    </row>
    <row r="40" spans="1:5" ht="24" customHeight="1">
      <c r="A40" s="5">
        <v>34</v>
      </c>
      <c r="B40" s="6" t="s">
        <v>53</v>
      </c>
      <c r="C40" s="5">
        <v>1</v>
      </c>
      <c r="D40" s="7">
        <v>226</v>
      </c>
      <c r="E40" s="7">
        <f t="shared" si="1"/>
        <v>226</v>
      </c>
    </row>
    <row r="41" spans="1:5" ht="15.75">
      <c r="A41" s="5">
        <v>35</v>
      </c>
      <c r="B41" s="6" t="s">
        <v>54</v>
      </c>
      <c r="C41" s="5">
        <v>1</v>
      </c>
      <c r="D41" s="7">
        <v>521</v>
      </c>
      <c r="E41" s="7">
        <f t="shared" si="1"/>
        <v>521</v>
      </c>
    </row>
    <row r="42" spans="1:5" ht="15.75">
      <c r="A42" s="5">
        <v>36</v>
      </c>
      <c r="B42" s="6" t="s">
        <v>55</v>
      </c>
      <c r="C42" s="5">
        <v>1</v>
      </c>
      <c r="D42" s="7">
        <v>449</v>
      </c>
      <c r="E42" s="7">
        <f t="shared" si="1"/>
        <v>449</v>
      </c>
    </row>
    <row r="43" spans="1:5" ht="15.75">
      <c r="A43" s="5">
        <v>37</v>
      </c>
      <c r="B43" s="6" t="s">
        <v>56</v>
      </c>
      <c r="C43" s="5">
        <v>1</v>
      </c>
      <c r="D43" s="7">
        <v>510</v>
      </c>
      <c r="E43" s="7">
        <f t="shared" si="1"/>
        <v>510</v>
      </c>
    </row>
    <row r="44" spans="1:5" ht="15.75">
      <c r="A44" s="5">
        <v>38</v>
      </c>
      <c r="B44" s="6" t="s">
        <v>57</v>
      </c>
      <c r="C44" s="5">
        <v>1</v>
      </c>
      <c r="D44" s="7">
        <v>475</v>
      </c>
      <c r="E44" s="7">
        <f t="shared" si="1"/>
        <v>475</v>
      </c>
    </row>
    <row r="45" spans="1:5" ht="15.75">
      <c r="A45" s="5">
        <v>39</v>
      </c>
      <c r="B45" s="6" t="s">
        <v>58</v>
      </c>
      <c r="C45" s="5">
        <v>1</v>
      </c>
      <c r="D45" s="7">
        <v>439</v>
      </c>
      <c r="E45" s="7">
        <f t="shared" si="1"/>
        <v>439</v>
      </c>
    </row>
    <row r="46" spans="1:5" ht="15.75">
      <c r="A46" s="5">
        <v>40</v>
      </c>
      <c r="B46" s="6" t="s">
        <v>59</v>
      </c>
      <c r="C46" s="5">
        <v>1</v>
      </c>
      <c r="D46" s="7">
        <v>231</v>
      </c>
      <c r="E46" s="7">
        <f t="shared" si="1"/>
        <v>231</v>
      </c>
    </row>
    <row r="47" spans="1:5" s="1" customFormat="1" ht="15.75">
      <c r="A47" s="5">
        <v>41</v>
      </c>
      <c r="B47" s="6" t="s">
        <v>60</v>
      </c>
      <c r="C47" s="5">
        <v>2</v>
      </c>
      <c r="D47" s="7">
        <v>110</v>
      </c>
      <c r="E47" s="7">
        <f t="shared" si="1"/>
        <v>220</v>
      </c>
    </row>
    <row r="48" spans="1:5" s="1" customFormat="1" ht="15.75">
      <c r="A48" s="5">
        <v>42</v>
      </c>
      <c r="B48" s="6" t="s">
        <v>61</v>
      </c>
      <c r="C48" s="5">
        <v>1</v>
      </c>
      <c r="D48" s="7">
        <v>541</v>
      </c>
      <c r="E48" s="7">
        <f t="shared" si="1"/>
        <v>541</v>
      </c>
    </row>
    <row r="49" spans="1:5" s="1" customFormat="1" ht="31.5">
      <c r="A49" s="5">
        <v>43</v>
      </c>
      <c r="B49" s="6" t="s">
        <v>62</v>
      </c>
      <c r="C49" s="5">
        <v>1</v>
      </c>
      <c r="D49" s="7">
        <v>500</v>
      </c>
      <c r="E49" s="7">
        <f t="shared" si="1"/>
        <v>500</v>
      </c>
    </row>
    <row r="50" spans="1:5" ht="31.5">
      <c r="A50" s="5">
        <v>44</v>
      </c>
      <c r="B50" s="6" t="s">
        <v>63</v>
      </c>
      <c r="C50" s="5">
        <v>1</v>
      </c>
      <c r="D50" s="7">
        <v>500</v>
      </c>
      <c r="E50" s="7">
        <f t="shared" si="1"/>
        <v>500</v>
      </c>
    </row>
    <row r="51" spans="1:5" ht="31.5">
      <c r="A51" s="5">
        <v>45</v>
      </c>
      <c r="B51" s="8" t="s">
        <v>8</v>
      </c>
      <c r="C51" s="5">
        <v>1</v>
      </c>
      <c r="D51" s="7">
        <v>977.5</v>
      </c>
      <c r="E51" s="7">
        <f t="shared" si="1"/>
        <v>977.5</v>
      </c>
    </row>
    <row r="52" spans="1:5" ht="15.75">
      <c r="A52" s="5">
        <v>46</v>
      </c>
      <c r="B52" s="6" t="s">
        <v>64</v>
      </c>
      <c r="C52" s="5">
        <v>2</v>
      </c>
      <c r="D52" s="7">
        <v>449</v>
      </c>
      <c r="E52" s="7">
        <f t="shared" si="1"/>
        <v>898</v>
      </c>
    </row>
    <row r="53" spans="1:5" ht="47.25">
      <c r="A53" s="5">
        <v>47</v>
      </c>
      <c r="B53" s="6" t="s">
        <v>65</v>
      </c>
      <c r="C53" s="5">
        <v>1</v>
      </c>
      <c r="D53" s="7">
        <v>889</v>
      </c>
      <c r="E53" s="7">
        <f t="shared" si="1"/>
        <v>889</v>
      </c>
    </row>
    <row r="54" spans="1:5" ht="15.75">
      <c r="A54" s="5">
        <v>48</v>
      </c>
      <c r="B54" s="6" t="s">
        <v>66</v>
      </c>
      <c r="C54" s="5">
        <v>2</v>
      </c>
      <c r="D54" s="7">
        <v>99</v>
      </c>
      <c r="E54" s="7">
        <f t="shared" si="1"/>
        <v>198</v>
      </c>
    </row>
    <row r="55" spans="1:5" ht="15.75">
      <c r="A55" s="5">
        <v>49</v>
      </c>
      <c r="B55" s="6" t="s">
        <v>67</v>
      </c>
      <c r="C55" s="5">
        <v>1</v>
      </c>
      <c r="D55" s="7">
        <v>541</v>
      </c>
      <c r="E55" s="7">
        <f t="shared" si="1"/>
        <v>541</v>
      </c>
    </row>
    <row r="56" spans="1:5" ht="15.75">
      <c r="A56" s="5">
        <v>50</v>
      </c>
      <c r="B56" s="6" t="s">
        <v>68</v>
      </c>
      <c r="C56" s="5">
        <v>1</v>
      </c>
      <c r="D56" s="7">
        <v>521</v>
      </c>
      <c r="E56" s="7">
        <f t="shared" si="1"/>
        <v>521</v>
      </c>
    </row>
    <row r="57" spans="1:5" ht="15.75">
      <c r="A57" s="5">
        <v>51</v>
      </c>
      <c r="B57" s="8" t="s">
        <v>14</v>
      </c>
      <c r="C57" s="5">
        <v>1</v>
      </c>
      <c r="D57" s="7">
        <v>400</v>
      </c>
      <c r="E57" s="7">
        <f t="shared" si="1"/>
        <v>400</v>
      </c>
    </row>
    <row r="58" spans="1:5" ht="31.5">
      <c r="A58" s="5">
        <v>52</v>
      </c>
      <c r="B58" s="6" t="s">
        <v>69</v>
      </c>
      <c r="C58" s="5">
        <v>2</v>
      </c>
      <c r="D58" s="7">
        <v>99</v>
      </c>
      <c r="E58" s="7">
        <f t="shared" si="1"/>
        <v>198</v>
      </c>
    </row>
    <row r="59" spans="1:5" ht="15.75">
      <c r="A59" s="5">
        <v>53</v>
      </c>
      <c r="B59" s="6" t="s">
        <v>70</v>
      </c>
      <c r="C59" s="5">
        <v>2</v>
      </c>
      <c r="D59" s="7">
        <v>95</v>
      </c>
      <c r="E59" s="7">
        <f t="shared" si="1"/>
        <v>190</v>
      </c>
    </row>
    <row r="60" spans="1:5" ht="15.75">
      <c r="A60" s="5">
        <v>54</v>
      </c>
      <c r="B60" s="8" t="s">
        <v>13</v>
      </c>
      <c r="C60" s="5">
        <v>1</v>
      </c>
      <c r="D60" s="7">
        <v>575</v>
      </c>
      <c r="E60" s="7">
        <f t="shared" si="1"/>
        <v>575</v>
      </c>
    </row>
    <row r="61" spans="1:5" ht="15.75">
      <c r="A61" s="5">
        <v>55</v>
      </c>
      <c r="B61" s="6" t="s">
        <v>71</v>
      </c>
      <c r="C61" s="5">
        <v>1</v>
      </c>
      <c r="D61" s="7">
        <v>558</v>
      </c>
      <c r="E61" s="7">
        <f t="shared" si="1"/>
        <v>558</v>
      </c>
    </row>
    <row r="62" spans="1:5" ht="15.75">
      <c r="A62" s="5">
        <v>56</v>
      </c>
      <c r="B62" s="6" t="s">
        <v>72</v>
      </c>
      <c r="C62" s="5">
        <v>1</v>
      </c>
      <c r="D62" s="7">
        <v>521</v>
      </c>
      <c r="E62" s="7">
        <f t="shared" si="1"/>
        <v>521</v>
      </c>
    </row>
    <row r="63" spans="1:5" ht="31.5">
      <c r="A63" s="5">
        <v>57</v>
      </c>
      <c r="B63" s="6" t="s">
        <v>73</v>
      </c>
      <c r="C63" s="5">
        <v>1</v>
      </c>
      <c r="D63" s="7">
        <v>605</v>
      </c>
      <c r="E63" s="7">
        <f t="shared" si="1"/>
        <v>605</v>
      </c>
    </row>
    <row r="64" spans="1:5" ht="15.75">
      <c r="A64" s="5">
        <v>58</v>
      </c>
      <c r="B64" s="6" t="s">
        <v>74</v>
      </c>
      <c r="C64" s="5">
        <v>2</v>
      </c>
      <c r="D64" s="7">
        <v>99</v>
      </c>
      <c r="E64" s="7">
        <f t="shared" si="1"/>
        <v>198</v>
      </c>
    </row>
    <row r="65" spans="1:5" ht="15.75">
      <c r="A65" s="5">
        <v>59</v>
      </c>
      <c r="B65" s="6" t="s">
        <v>75</v>
      </c>
      <c r="C65" s="5">
        <v>2</v>
      </c>
      <c r="D65" s="7">
        <v>380</v>
      </c>
      <c r="E65" s="7">
        <f t="shared" si="1"/>
        <v>760</v>
      </c>
    </row>
    <row r="66" spans="1:5" ht="15.75">
      <c r="A66" s="5">
        <v>60</v>
      </c>
      <c r="B66" s="6" t="s">
        <v>76</v>
      </c>
      <c r="C66" s="5">
        <v>1</v>
      </c>
      <c r="D66" s="7">
        <v>541</v>
      </c>
      <c r="E66" s="7">
        <f t="shared" si="1"/>
        <v>541</v>
      </c>
    </row>
    <row r="67" spans="1:5" ht="15.75">
      <c r="A67" s="5">
        <v>61</v>
      </c>
      <c r="B67" s="6" t="s">
        <v>77</v>
      </c>
      <c r="C67" s="5">
        <v>1</v>
      </c>
      <c r="D67" s="7">
        <v>541</v>
      </c>
      <c r="E67" s="7">
        <f t="shared" si="1"/>
        <v>541</v>
      </c>
    </row>
    <row r="68" spans="1:5" ht="15.75">
      <c r="A68" s="5">
        <v>62</v>
      </c>
      <c r="B68" s="6" t="s">
        <v>78</v>
      </c>
      <c r="C68" s="5">
        <v>2</v>
      </c>
      <c r="D68" s="7">
        <v>521</v>
      </c>
      <c r="E68" s="7">
        <f t="shared" si="1"/>
        <v>1042</v>
      </c>
    </row>
    <row r="69" spans="1:5" ht="15.75">
      <c r="A69" s="5">
        <v>63</v>
      </c>
      <c r="B69" s="6" t="s">
        <v>79</v>
      </c>
      <c r="C69" s="5">
        <v>1</v>
      </c>
      <c r="D69" s="7">
        <v>585</v>
      </c>
      <c r="E69" s="7">
        <f t="shared" si="1"/>
        <v>585</v>
      </c>
    </row>
    <row r="70" spans="1:5" ht="15.75">
      <c r="A70" s="5">
        <v>64</v>
      </c>
      <c r="B70" s="8" t="s">
        <v>10</v>
      </c>
      <c r="C70" s="5">
        <v>2</v>
      </c>
      <c r="D70" s="7">
        <v>575</v>
      </c>
      <c r="E70" s="7">
        <f t="shared" si="1"/>
        <v>1150</v>
      </c>
    </row>
    <row r="71" spans="1:5" ht="15.75">
      <c r="A71" s="5">
        <v>65</v>
      </c>
      <c r="B71" s="6" t="s">
        <v>16</v>
      </c>
      <c r="C71" s="5">
        <v>14</v>
      </c>
      <c r="D71" s="7">
        <v>524</v>
      </c>
      <c r="E71" s="7">
        <f t="shared" ref="E71:E102" si="2">C71*D71</f>
        <v>7336</v>
      </c>
    </row>
    <row r="72" spans="1:5" ht="15.75">
      <c r="A72" s="5">
        <v>66</v>
      </c>
      <c r="B72" s="6" t="s">
        <v>17</v>
      </c>
      <c r="C72" s="5">
        <v>12</v>
      </c>
      <c r="D72" s="7">
        <v>502.5</v>
      </c>
      <c r="E72" s="7">
        <f t="shared" si="2"/>
        <v>6030</v>
      </c>
    </row>
    <row r="73" spans="1:5" ht="15.75">
      <c r="A73" s="5">
        <v>67</v>
      </c>
      <c r="B73" s="6" t="s">
        <v>2</v>
      </c>
      <c r="C73" s="5">
        <v>1</v>
      </c>
      <c r="D73" s="7">
        <v>426</v>
      </c>
      <c r="E73" s="7">
        <f t="shared" si="2"/>
        <v>426</v>
      </c>
    </row>
    <row r="74" spans="1:5" ht="31.5">
      <c r="A74" s="5">
        <v>68</v>
      </c>
      <c r="B74" s="6" t="s">
        <v>80</v>
      </c>
      <c r="C74" s="5">
        <v>1</v>
      </c>
      <c r="D74" s="7">
        <v>660</v>
      </c>
      <c r="E74" s="7">
        <f t="shared" si="2"/>
        <v>660</v>
      </c>
    </row>
    <row r="75" spans="1:5" ht="15.75">
      <c r="A75" s="5">
        <v>69</v>
      </c>
      <c r="B75" s="6" t="s">
        <v>81</v>
      </c>
      <c r="C75" s="5">
        <v>2</v>
      </c>
      <c r="D75" s="7">
        <v>449</v>
      </c>
      <c r="E75" s="7">
        <f t="shared" si="2"/>
        <v>898</v>
      </c>
    </row>
    <row r="76" spans="1:5" ht="15.75">
      <c r="A76" s="5">
        <v>70</v>
      </c>
      <c r="B76" s="6" t="s">
        <v>82</v>
      </c>
      <c r="C76" s="5">
        <v>1</v>
      </c>
      <c r="D76" s="7">
        <v>449</v>
      </c>
      <c r="E76" s="7">
        <f t="shared" si="2"/>
        <v>449</v>
      </c>
    </row>
    <row r="77" spans="1:5" ht="15.75">
      <c r="A77" s="5">
        <v>71</v>
      </c>
      <c r="B77" s="6" t="s">
        <v>83</v>
      </c>
      <c r="C77" s="5">
        <v>1</v>
      </c>
      <c r="D77" s="7">
        <v>653</v>
      </c>
      <c r="E77" s="7">
        <f t="shared" si="2"/>
        <v>653</v>
      </c>
    </row>
    <row r="78" spans="1:5" ht="15.75">
      <c r="A78" s="5">
        <v>72</v>
      </c>
      <c r="B78" s="6" t="s">
        <v>18</v>
      </c>
      <c r="C78" s="5">
        <v>1</v>
      </c>
      <c r="D78" s="7">
        <v>1000</v>
      </c>
      <c r="E78" s="7">
        <f t="shared" si="2"/>
        <v>1000</v>
      </c>
    </row>
    <row r="79" spans="1:5" ht="15.75">
      <c r="A79" s="5">
        <v>73</v>
      </c>
      <c r="B79" s="6" t="s">
        <v>19</v>
      </c>
      <c r="C79" s="5">
        <v>1</v>
      </c>
      <c r="D79" s="7">
        <v>1500</v>
      </c>
      <c r="E79" s="7">
        <f t="shared" si="2"/>
        <v>1500</v>
      </c>
    </row>
    <row r="80" spans="1:5" ht="15.75">
      <c r="A80" s="5">
        <v>74</v>
      </c>
      <c r="B80" s="6" t="s">
        <v>20</v>
      </c>
      <c r="C80" s="9">
        <v>1</v>
      </c>
      <c r="D80" s="10">
        <v>1500</v>
      </c>
      <c r="E80" s="10">
        <f t="shared" si="2"/>
        <v>1500</v>
      </c>
    </row>
    <row r="81" spans="1:5" ht="15.75">
      <c r="A81" s="5">
        <v>75</v>
      </c>
      <c r="B81" s="6" t="s">
        <v>84</v>
      </c>
      <c r="C81" s="5">
        <v>1</v>
      </c>
      <c r="D81" s="7">
        <v>227</v>
      </c>
      <c r="E81" s="7">
        <f t="shared" si="2"/>
        <v>227</v>
      </c>
    </row>
    <row r="82" spans="1:5" ht="15.75">
      <c r="A82" s="5">
        <v>76</v>
      </c>
      <c r="B82" s="6" t="s">
        <v>85</v>
      </c>
      <c r="C82" s="5">
        <v>2</v>
      </c>
      <c r="D82" s="7">
        <v>392</v>
      </c>
      <c r="E82" s="7">
        <f t="shared" si="2"/>
        <v>784</v>
      </c>
    </row>
    <row r="83" spans="1:5" ht="15.75">
      <c r="A83" s="5">
        <v>77</v>
      </c>
      <c r="B83" s="6" t="s">
        <v>86</v>
      </c>
      <c r="C83" s="5">
        <v>1</v>
      </c>
      <c r="D83" s="7">
        <v>449</v>
      </c>
      <c r="E83" s="7">
        <f t="shared" si="2"/>
        <v>449</v>
      </c>
    </row>
    <row r="84" spans="1:5" ht="15.75">
      <c r="A84" s="5">
        <v>78</v>
      </c>
      <c r="B84" s="8" t="s">
        <v>12</v>
      </c>
      <c r="C84" s="5">
        <v>2</v>
      </c>
      <c r="D84" s="7">
        <v>575</v>
      </c>
      <c r="E84" s="7">
        <f t="shared" si="2"/>
        <v>1150</v>
      </c>
    </row>
    <row r="85" spans="1:5" ht="15.75">
      <c r="A85" s="5">
        <v>79</v>
      </c>
      <c r="B85" s="6" t="s">
        <v>87</v>
      </c>
      <c r="C85" s="5">
        <v>2</v>
      </c>
      <c r="D85" s="7">
        <v>800</v>
      </c>
      <c r="E85" s="7">
        <f t="shared" si="2"/>
        <v>1600</v>
      </c>
    </row>
    <row r="86" spans="1:5" ht="15.75">
      <c r="A86" s="5">
        <v>80</v>
      </c>
      <c r="B86" s="6" t="s">
        <v>88</v>
      </c>
      <c r="C86" s="5">
        <v>1</v>
      </c>
      <c r="D86" s="7">
        <v>568</v>
      </c>
      <c r="E86" s="7">
        <f t="shared" si="2"/>
        <v>568</v>
      </c>
    </row>
    <row r="87" spans="1:5" ht="15.75">
      <c r="A87" s="5">
        <v>81</v>
      </c>
      <c r="B87" s="6" t="s">
        <v>15</v>
      </c>
      <c r="C87" s="5">
        <v>1</v>
      </c>
      <c r="D87" s="7">
        <v>705</v>
      </c>
      <c r="E87" s="7">
        <f t="shared" si="2"/>
        <v>705</v>
      </c>
    </row>
    <row r="88" spans="1:5" ht="15.75">
      <c r="A88" s="5">
        <v>82</v>
      </c>
      <c r="B88" s="6" t="s">
        <v>89</v>
      </c>
      <c r="C88" s="5">
        <v>2</v>
      </c>
      <c r="D88" s="7">
        <v>99</v>
      </c>
      <c r="E88" s="7">
        <f t="shared" si="2"/>
        <v>198</v>
      </c>
    </row>
    <row r="89" spans="1:5" ht="15.75">
      <c r="A89" s="5">
        <v>83</v>
      </c>
      <c r="B89" s="6" t="s">
        <v>90</v>
      </c>
      <c r="C89" s="5">
        <v>1</v>
      </c>
      <c r="D89" s="7">
        <v>412</v>
      </c>
      <c r="E89" s="7">
        <f t="shared" si="2"/>
        <v>412</v>
      </c>
    </row>
    <row r="90" spans="1:5" ht="15.75">
      <c r="A90" s="5">
        <v>84</v>
      </c>
      <c r="B90" s="6" t="s">
        <v>91</v>
      </c>
      <c r="C90" s="5">
        <v>1</v>
      </c>
      <c r="D90" s="7">
        <v>449</v>
      </c>
      <c r="E90" s="7">
        <f t="shared" si="2"/>
        <v>449</v>
      </c>
    </row>
    <row r="91" spans="1:5" ht="15.75">
      <c r="A91" s="5">
        <v>85</v>
      </c>
      <c r="B91" s="6" t="s">
        <v>92</v>
      </c>
      <c r="C91" s="5">
        <v>1</v>
      </c>
      <c r="D91" s="7">
        <v>568</v>
      </c>
      <c r="E91" s="7">
        <f t="shared" si="2"/>
        <v>568</v>
      </c>
    </row>
    <row r="92" spans="1:5" ht="15.75">
      <c r="A92" s="5">
        <v>86</v>
      </c>
      <c r="B92" s="8" t="s">
        <v>7</v>
      </c>
      <c r="C92" s="5">
        <v>1</v>
      </c>
      <c r="D92" s="7">
        <v>3220</v>
      </c>
      <c r="E92" s="7">
        <f t="shared" si="2"/>
        <v>3220</v>
      </c>
    </row>
    <row r="93" spans="1:5" ht="15.75">
      <c r="A93" s="5">
        <v>87</v>
      </c>
      <c r="B93" s="6" t="s">
        <v>93</v>
      </c>
      <c r="C93" s="5">
        <v>1</v>
      </c>
      <c r="D93" s="7">
        <v>541</v>
      </c>
      <c r="E93" s="7">
        <f t="shared" si="2"/>
        <v>541</v>
      </c>
    </row>
    <row r="94" spans="1:5" ht="15.75">
      <c r="A94" s="5">
        <v>88</v>
      </c>
      <c r="B94" s="6" t="s">
        <v>94</v>
      </c>
      <c r="C94" s="5">
        <v>2</v>
      </c>
      <c r="D94" s="7">
        <v>475</v>
      </c>
      <c r="E94" s="7">
        <f t="shared" si="2"/>
        <v>950</v>
      </c>
    </row>
    <row r="95" spans="1:5" ht="15.75">
      <c r="A95" s="5">
        <v>89</v>
      </c>
      <c r="B95" s="6" t="s">
        <v>95</v>
      </c>
      <c r="C95" s="5">
        <v>1</v>
      </c>
      <c r="D95" s="7">
        <v>541</v>
      </c>
      <c r="E95" s="7">
        <f t="shared" si="2"/>
        <v>541</v>
      </c>
    </row>
    <row r="96" spans="1:5" ht="15.75">
      <c r="A96" s="5">
        <v>90</v>
      </c>
      <c r="B96" s="6" t="s">
        <v>96</v>
      </c>
      <c r="C96" s="5">
        <v>2</v>
      </c>
      <c r="D96" s="7">
        <v>533</v>
      </c>
      <c r="E96" s="7">
        <f t="shared" si="2"/>
        <v>1066</v>
      </c>
    </row>
    <row r="97" spans="1:5" ht="15.75">
      <c r="A97" s="5">
        <v>91</v>
      </c>
      <c r="B97" s="6" t="s">
        <v>97</v>
      </c>
      <c r="C97" s="11">
        <v>1</v>
      </c>
      <c r="D97" s="7">
        <v>475</v>
      </c>
      <c r="E97" s="7">
        <f t="shared" si="2"/>
        <v>475</v>
      </c>
    </row>
    <row r="98" spans="1:5" ht="15.75">
      <c r="A98" s="5">
        <v>92</v>
      </c>
      <c r="B98" s="6" t="s">
        <v>98</v>
      </c>
      <c r="C98" s="11">
        <v>1</v>
      </c>
      <c r="D98" s="7">
        <v>449</v>
      </c>
      <c r="E98" s="7">
        <f t="shared" si="2"/>
        <v>449</v>
      </c>
    </row>
    <row r="99" spans="1:5" ht="15.75">
      <c r="A99" s="5">
        <v>93</v>
      </c>
      <c r="B99" s="6" t="s">
        <v>99</v>
      </c>
      <c r="C99" s="11">
        <v>1</v>
      </c>
      <c r="D99" s="7">
        <v>541</v>
      </c>
      <c r="E99" s="7">
        <f t="shared" si="2"/>
        <v>541</v>
      </c>
    </row>
    <row r="100" spans="1:5" ht="15.75">
      <c r="A100" s="5">
        <v>94</v>
      </c>
      <c r="B100" s="6" t="s">
        <v>100</v>
      </c>
      <c r="C100" s="11">
        <v>1</v>
      </c>
      <c r="D100" s="7">
        <v>475</v>
      </c>
      <c r="E100" s="7">
        <f t="shared" si="2"/>
        <v>475</v>
      </c>
    </row>
    <row r="101" spans="1:5" ht="15.75">
      <c r="A101" s="5">
        <v>95</v>
      </c>
      <c r="B101" s="6" t="s">
        <v>101</v>
      </c>
      <c r="C101" s="11">
        <v>1</v>
      </c>
      <c r="D101" s="7">
        <v>541</v>
      </c>
      <c r="E101" s="7">
        <f t="shared" si="2"/>
        <v>541</v>
      </c>
    </row>
    <row r="102" spans="1:5" ht="15.75">
      <c r="A102" s="5">
        <v>96</v>
      </c>
      <c r="B102" s="6" t="s">
        <v>102</v>
      </c>
      <c r="C102" s="11">
        <v>1</v>
      </c>
      <c r="D102" s="7">
        <v>541</v>
      </c>
      <c r="E102" s="7">
        <f t="shared" si="2"/>
        <v>541</v>
      </c>
    </row>
    <row r="103" spans="1:5" ht="15.75">
      <c r="A103" s="5">
        <v>97</v>
      </c>
      <c r="B103" s="6" t="s">
        <v>103</v>
      </c>
      <c r="C103" s="11">
        <v>1</v>
      </c>
      <c r="D103" s="7">
        <v>475</v>
      </c>
      <c r="E103" s="7">
        <f t="shared" ref="E103:E113" si="3">C103*D103</f>
        <v>475</v>
      </c>
    </row>
    <row r="104" spans="1:5" ht="15.75">
      <c r="A104" s="5">
        <v>98</v>
      </c>
      <c r="B104" s="6" t="s">
        <v>104</v>
      </c>
      <c r="C104" s="11">
        <v>1</v>
      </c>
      <c r="D104" s="7">
        <v>568</v>
      </c>
      <c r="E104" s="7">
        <f t="shared" si="3"/>
        <v>568</v>
      </c>
    </row>
    <row r="105" spans="1:5" ht="15.75">
      <c r="A105" s="5">
        <v>99</v>
      </c>
      <c r="B105" s="6" t="s">
        <v>105</v>
      </c>
      <c r="C105" s="11">
        <v>1</v>
      </c>
      <c r="D105" s="7">
        <v>282</v>
      </c>
      <c r="E105" s="7">
        <f t="shared" si="3"/>
        <v>282</v>
      </c>
    </row>
    <row r="106" spans="1:5" ht="15.75">
      <c r="A106" s="5">
        <v>100</v>
      </c>
      <c r="B106" s="6" t="s">
        <v>105</v>
      </c>
      <c r="C106" s="11">
        <v>1</v>
      </c>
      <c r="D106" s="7">
        <v>282</v>
      </c>
      <c r="E106" s="7">
        <f t="shared" si="3"/>
        <v>282</v>
      </c>
    </row>
    <row r="107" spans="1:5" ht="15.75">
      <c r="A107" s="5">
        <v>101</v>
      </c>
      <c r="B107" s="8" t="s">
        <v>9</v>
      </c>
      <c r="C107" s="11">
        <v>2</v>
      </c>
      <c r="D107" s="7">
        <v>575</v>
      </c>
      <c r="E107" s="7">
        <f t="shared" si="3"/>
        <v>1150</v>
      </c>
    </row>
    <row r="108" spans="1:5" ht="15.75">
      <c r="A108" s="5">
        <v>102</v>
      </c>
      <c r="B108" s="6" t="s">
        <v>106</v>
      </c>
      <c r="C108" s="11">
        <v>1</v>
      </c>
      <c r="D108" s="7">
        <v>585</v>
      </c>
      <c r="E108" s="7">
        <f t="shared" si="3"/>
        <v>585</v>
      </c>
    </row>
    <row r="109" spans="1:5" ht="15.75">
      <c r="A109" s="5">
        <v>103</v>
      </c>
      <c r="B109" s="6" t="s">
        <v>107</v>
      </c>
      <c r="C109" s="5">
        <v>1</v>
      </c>
      <c r="D109" s="7">
        <v>521</v>
      </c>
      <c r="E109" s="7">
        <f t="shared" si="3"/>
        <v>521</v>
      </c>
    </row>
    <row r="110" spans="1:5" ht="15.75">
      <c r="A110" s="5">
        <v>104</v>
      </c>
      <c r="B110" s="6" t="s">
        <v>108</v>
      </c>
      <c r="C110" s="5">
        <v>1</v>
      </c>
      <c r="D110" s="7">
        <v>541</v>
      </c>
      <c r="E110" s="7">
        <f t="shared" si="3"/>
        <v>541</v>
      </c>
    </row>
    <row r="111" spans="1:5" ht="15.75">
      <c r="A111" s="5">
        <v>105</v>
      </c>
      <c r="B111" s="6" t="s">
        <v>109</v>
      </c>
      <c r="C111" s="5">
        <v>1</v>
      </c>
      <c r="D111" s="7">
        <v>475</v>
      </c>
      <c r="E111" s="7">
        <f t="shared" si="3"/>
        <v>475</v>
      </c>
    </row>
    <row r="112" spans="1:5" ht="31.5">
      <c r="A112" s="5">
        <v>106</v>
      </c>
      <c r="B112" s="6" t="s">
        <v>110</v>
      </c>
      <c r="C112" s="5">
        <v>1</v>
      </c>
      <c r="D112" s="7">
        <v>500</v>
      </c>
      <c r="E112" s="7">
        <f t="shared" si="3"/>
        <v>500</v>
      </c>
    </row>
    <row r="113" spans="1:5" ht="15.75">
      <c r="A113" s="5">
        <v>107</v>
      </c>
      <c r="B113" s="6" t="s">
        <v>111</v>
      </c>
      <c r="C113" s="5">
        <v>1</v>
      </c>
      <c r="D113" s="7">
        <v>521</v>
      </c>
      <c r="E113" s="7">
        <f t="shared" si="3"/>
        <v>521</v>
      </c>
    </row>
    <row r="114" spans="1:5" ht="15.75">
      <c r="A114" s="12"/>
      <c r="B114" s="13" t="s">
        <v>3</v>
      </c>
      <c r="C114" s="14">
        <f>SUM(C7:C113)</f>
        <v>156</v>
      </c>
      <c r="D114" s="15"/>
      <c r="E114" s="16">
        <f t="shared" ref="E114" si="4">SUM(E7:E113)</f>
        <v>80592.5</v>
      </c>
    </row>
    <row r="117" spans="1:5" ht="15.75">
      <c r="A117" s="17" t="s">
        <v>112</v>
      </c>
      <c r="B117" s="17"/>
    </row>
    <row r="118" spans="1:5" ht="15.75">
      <c r="A118" s="17" t="s">
        <v>113</v>
      </c>
      <c r="B118" s="17"/>
      <c r="E118" s="2" t="s">
        <v>114</v>
      </c>
    </row>
  </sheetData>
  <sortState ref="A2:E109">
    <sortCondition ref="B109"/>
  </sortState>
  <mergeCells count="4">
    <mergeCell ref="A117:B117"/>
    <mergeCell ref="A118:B118"/>
    <mergeCell ref="C1:E1"/>
    <mergeCell ref="A3:E4"/>
  </mergeCells>
  <pageMargins left="1.1023622047244095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Короткова</dc:creator>
  <cp:lastModifiedBy>SovetPK</cp:lastModifiedBy>
  <cp:lastPrinted>2024-06-12T16:47:00Z</cp:lastPrinted>
  <dcterms:created xsi:type="dcterms:W3CDTF">2024-02-12T09:14:06Z</dcterms:created>
  <dcterms:modified xsi:type="dcterms:W3CDTF">2024-06-26T11:58:40Z</dcterms:modified>
</cp:coreProperties>
</file>