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\Desktop\Сессии\8 созыв сессии\27 сессия 26 марта\27 сессия (на сайт)\229 УИО (перечень им-ва)\"/>
    </mc:Choice>
  </mc:AlternateContent>
  <xr:revisionPtr revIDLastSave="0" documentId="13_ncr:1_{42DA0AF5-A240-4AAC-A925-0E607608267F}" xr6:coauthVersionLast="47" xr6:coauthVersionMax="47" xr10:uidLastSave="{00000000-0000-0000-0000-000000000000}"/>
  <bookViews>
    <workbookView xWindow="1560" yWindow="1245" windowWidth="19455" windowHeight="149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1" i="1" l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91" i="1" l="1"/>
</calcChain>
</file>

<file path=xl/sharedStrings.xml><?xml version="1.0" encoding="utf-8"?>
<sst xmlns="http://schemas.openxmlformats.org/spreadsheetml/2006/main" count="95" uniqueCount="95">
  <si>
    <t>№</t>
  </si>
  <si>
    <t>Кол-во</t>
  </si>
  <si>
    <t>Итого:</t>
  </si>
  <si>
    <t>Цена, руб.</t>
  </si>
  <si>
    <t>Балансовая стоимость, руб.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</si>
  <si>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Кавказского сельского поселения Кавказского района </t>
  </si>
  <si>
    <t>Занимательная биология. Акимушкин И.</t>
  </si>
  <si>
    <t>Причуды природы. Акимушкин И.</t>
  </si>
  <si>
    <t>Следы невиданных зверей. Акимушкин И.</t>
  </si>
  <si>
    <t>Удивительные звери. Акимушкин И.</t>
  </si>
  <si>
    <t>Начальник управления</t>
  </si>
  <si>
    <t>имущественных отношений</t>
  </si>
  <si>
    <t>Л.В. Юрина</t>
  </si>
  <si>
    <t>Наименование муниципального имущества</t>
  </si>
  <si>
    <t>Бригада с запада.Тамоников А.</t>
  </si>
  <si>
    <t>Все-все-все страшные истории для детей. Остер Г. и др.</t>
  </si>
  <si>
    <t>Геометрия для любознательных. Перельман Я.</t>
  </si>
  <si>
    <t>Даша и формула счастья. Каменских Н.</t>
  </si>
  <si>
    <t>Детективы из 4 «А». Шерлок Крутиков и похищенные галактики. Калинина А.</t>
  </si>
  <si>
    <t>Детям о деньгах. Откуда берутся деньги, как с ними дружить и что такое финансовая свобода. Юртаева А.</t>
  </si>
  <si>
    <t>Диспансеризация у Дона Скелетона. Школьные байки. Минаева Е.</t>
  </si>
  <si>
    <t>Дневник Батарейкина, или Космолагерь зовёт! Родионов И.</t>
  </si>
  <si>
    <t>Дневник Батарейкина, или Рейкин, не позорься! Родионов И.</t>
  </si>
  <si>
    <t>Дом страха. Омер М.</t>
  </si>
  <si>
    <t>Железная леди. Тайны Маргарет Тэтчер. Павлищева Н.</t>
  </si>
  <si>
    <t>Заживо в темноте. Омер М.</t>
  </si>
  <si>
    <t>Занимательная физика и механика. Перельман Я.</t>
  </si>
  <si>
    <t>Занимательная химия. Савина Л.</t>
  </si>
  <si>
    <t>Заставь меня влюбиться. Сокол Л.</t>
  </si>
  <si>
    <t>И у крокодила есть друзья. Акимушкин И.</t>
  </si>
  <si>
    <t>Как Ослик, Ёжик и Медвежонок встречали Новый год. Козлов С.</t>
  </si>
  <si>
    <t>Как ты умрёшь. Омер М.</t>
  </si>
  <si>
    <t>Колесницы судьбы. Литвиновы А. и С.</t>
  </si>
  <si>
    <t>Красная книга России. Пескова И.</t>
  </si>
  <si>
    <t>Ломаные линии судьбы. Алюшина Т.</t>
  </si>
  <si>
    <t>Лучшая версия меня. Ронина Е.</t>
  </si>
  <si>
    <t>Манюня, юбилей Ба и прочие треволнения. Абгарян Н.</t>
  </si>
  <si>
    <t>Молчание цвета. Абгарян Н.</t>
  </si>
  <si>
    <t>Московское время. Вербинина В.</t>
  </si>
  <si>
    <t>Научные фокусы и головоломки. Перельман Я.</t>
  </si>
  <si>
    <t>Один на один с металлом. Кольцов С.</t>
  </si>
  <si>
    <t>Отель искупления грехов. Колычев В.</t>
  </si>
  <si>
    <t>Отравленная маска. Вербинина В.</t>
  </si>
  <si>
    <t>Палачи и герои. Зверев С.</t>
  </si>
  <si>
    <t>Перец. Выращиваем, ухаживаем и едим. Волкова А.</t>
  </si>
  <si>
    <t>Пламя одержимости. Омер М.</t>
  </si>
  <si>
    <t>Помещик. Кн. 3. Ратник. Ланцов М.</t>
  </si>
  <si>
    <t>Пополам. Трауб М.</t>
  </si>
  <si>
    <t>Почемучкины сказки о динозаврах. Акимушкин И. и др.</t>
  </si>
  <si>
    <t>Приключения Пети и Волка. Дело об исчезнувшем Лукоморье. Калинина А.</t>
  </si>
  <si>
    <t>Приснись. Лавряшина Ю.</t>
  </si>
  <si>
    <t>Пуля времени. Свечин Н.</t>
  </si>
  <si>
    <t>Рассказы, повести, сказки. Паустовский К.</t>
  </si>
  <si>
    <t>С утра до вечера. Акимушкин И.</t>
  </si>
  <si>
    <t>Самостоятельный ребёнок, или Как стать "ленивой мамой". Быкова А.</t>
  </si>
  <si>
    <t>Самые смешные рассказы про школу. Драгунский В. и др.</t>
  </si>
  <si>
    <t>Своя зелень. Выращиваем, ухаживаем и едим. Волкова А.</t>
  </si>
  <si>
    <t>Сеть смерти. Омер М.</t>
  </si>
  <si>
    <t>Сказки для почемучки. Немцова Н.</t>
  </si>
  <si>
    <t>Сказки о Ёжике и Медвежонке. Козлов С.</t>
  </si>
  <si>
    <t>Смертельные объятия. Данилова А.</t>
  </si>
  <si>
    <t>Смешные истории. Драгунский В. и др.</t>
  </si>
  <si>
    <t>Соня и Радужный водопад. Каменских Н.</t>
  </si>
  <si>
    <t>Сорняки под контролем. Избавляемся от нежелательных соседей. Волкова А.</t>
  </si>
  <si>
    <t>Стереть из памяти. Мартова Л.</t>
  </si>
  <si>
    <t>Стражи леса. Сказки для почемучки. Немцова Н.</t>
  </si>
  <si>
    <t>Тайна двух фараонов. Летягина А.</t>
  </si>
  <si>
    <t>Тайна за семью печалями. Романова Г.</t>
  </si>
  <si>
    <t>Тайны детективов из 4 «а». Калинина А.</t>
  </si>
  <si>
    <t>Тайны океана. Сказки для почемучки. Немцова Н.</t>
  </si>
  <si>
    <t>Театр эпохи восьмидесятых. Память и надежда. Любимов Б.</t>
  </si>
  <si>
    <t>Тропою легенд. Акимушкин И.</t>
  </si>
  <si>
    <t>Тыква. Выращиваем, ухаживаем и едим. Волкова А.</t>
  </si>
  <si>
    <t>Чёрный махаон. Кретова Е.</t>
  </si>
  <si>
    <t>Шпаргалка для ленивых любителей истории. Короли и королевы Англии. Маринина А.</t>
  </si>
  <si>
    <t>Ядерная тень. Тамоников А.</t>
  </si>
  <si>
    <t>Япония изнутри. Как на самом деле живут в стране восходящего солнца? Чижова М.</t>
  </si>
  <si>
    <t>Азбука доброты. Немцова Н.</t>
  </si>
  <si>
    <t>Алёнка и живая вода. Каменских Н.</t>
  </si>
  <si>
    <t>Бабочка, выкованная из стали. Островская Е.</t>
  </si>
  <si>
    <t>Библиотечно-библиографическая классификация. Таблицы для детских и школьных библиотек. Сукиасян Э.</t>
  </si>
  <si>
    <t>Бонифаций ищет дом. Бакал Л.</t>
  </si>
  <si>
    <t>Бонифаций на каникулах. Бакал Л.</t>
  </si>
  <si>
    <t>Буря в стакане беды. Донцова Д.</t>
  </si>
  <si>
    <t>Варя и земли Феникса. Каменских Н.</t>
  </si>
  <si>
    <t>Василиса и венок из папоротника. Каменских Н.</t>
  </si>
  <si>
    <t>Вечно ты. Воронова М.</t>
  </si>
  <si>
    <t>Виноград, малина, смородина. Богатый урожай любимых ягод в саду. Жвакин В.</t>
  </si>
  <si>
    <t>Витязь в розовых штанах. Донцова Д.</t>
  </si>
  <si>
    <t>Влюбляться лучше под музыку. Сокол Л.</t>
  </si>
  <si>
    <t>Вниз по волшебной реке. Успенский Э.</t>
  </si>
  <si>
    <t>Возрождение полевых цветов. Смелтцер М.</t>
  </si>
  <si>
    <t>Волшебная иголочка. Сказки и рассказы.Осеева В.</t>
  </si>
  <si>
    <t>Мышонок Питти и шоколадная фабрика.                              Немцова Н.</t>
  </si>
  <si>
    <t>ПРИЛОЖЕНИЕ №1                         к решению Совета муниципального образования Кавказский район                       от 26 марта 2025 года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</si>
</sst>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vertical="center" wrapText="1"/>
      <protection locked="0"/>
    </xf>
    <xf numFmtId="2" fontId="6" fillId="0" borderId="1" xfId="0" applyNumberFormat="1" applyFont="1" applyBorder="1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"/>
  <sheetViews>
    <sheetView tabSelected="1" topLeftCell="A89" zoomScale="130" zoomScaleNormal="130" workbookViewId="0">
      <selection activeCell="B98" sqref="B98"/>
    </sheetView>
  </sheetViews>
  <sheetFormatPr defaultRowHeight="15" x14ac:dyDescent="0.25"/>
  <cols>
    <col min="1" max="1" width="6" customWidth="1"/>
    <col min="2" max="2" width="50.42578125" customWidth="1"/>
    <col min="3" max="3" width="8.42578125" customWidth="1"/>
    <col min="5" max="5" width="12.28515625" customWidth="1"/>
    <col min="6" max="6" width="9.140625" customWidth="1"/>
    <col min="18" max="18" width="8.42578125" customWidth="1"/>
  </cols>
  <sheetData>
    <row r="1" spans="1:7" ht="94.5" customHeight="1" x14ac:dyDescent="0.25">
      <c r="B1" s="1"/>
      <c r="C1" s="14" t="s">
        <v>94</v>
      </c>
      <c r="D1" s="14"/>
      <c r="E1" s="14"/>
      <c r="G1" s="1"/>
    </row>
    <row r="3" spans="1:7" ht="15" customHeight="1" x14ac:dyDescent="0.25">
      <c r="A3" s="15" t="s">
        <v>5</v>
      </c>
      <c r="B3" s="16"/>
      <c r="C3" s="16"/>
      <c r="D3" s="16"/>
      <c r="E3" s="16"/>
    </row>
    <row r="4" spans="1:7" ht="39.75" customHeight="1" x14ac:dyDescent="0.25">
      <c r="A4" s="16"/>
      <c r="B4" s="16"/>
      <c r="C4" s="16"/>
      <c r="D4" s="16"/>
      <c r="E4" s="16"/>
    </row>
    <row r="5" spans="1:7" ht="47.25" x14ac:dyDescent="0.25">
      <c r="A5" s="2" t="s">
        <v>0</v>
      </c>
      <c r="B5" s="2" t="s">
        <v>13</v>
      </c>
      <c r="C5" s="2" t="s">
        <v>1</v>
      </c>
      <c r="D5" s="3" t="s">
        <v>3</v>
      </c>
      <c r="E5" s="3" t="s">
        <v>4</v>
      </c>
    </row>
    <row r="6" spans="1:7" ht="15.75" x14ac:dyDescent="0.25">
      <c r="A6" s="2">
        <v>1</v>
      </c>
      <c r="B6" s="2">
        <v>2</v>
      </c>
      <c r="C6" s="2">
        <v>4</v>
      </c>
      <c r="D6" s="2">
        <v>5</v>
      </c>
      <c r="E6" s="2">
        <v>6</v>
      </c>
    </row>
    <row r="7" spans="1:7" ht="15.75" x14ac:dyDescent="0.25">
      <c r="A7" s="5">
        <v>1</v>
      </c>
      <c r="B7" s="6" t="s">
        <v>77</v>
      </c>
      <c r="C7" s="7">
        <v>1</v>
      </c>
      <c r="D7" s="8">
        <v>659.33</v>
      </c>
      <c r="E7" s="9">
        <f t="shared" ref="E7:E70" si="0">C7*D7</f>
        <v>659.33</v>
      </c>
    </row>
    <row r="8" spans="1:7" ht="15.75" x14ac:dyDescent="0.25">
      <c r="A8" s="5">
        <v>2</v>
      </c>
      <c r="B8" s="6" t="s">
        <v>78</v>
      </c>
      <c r="C8" s="7">
        <v>2</v>
      </c>
      <c r="D8" s="8">
        <v>499.67</v>
      </c>
      <c r="E8" s="9">
        <f t="shared" si="0"/>
        <v>999.34</v>
      </c>
    </row>
    <row r="9" spans="1:7" ht="15.75" x14ac:dyDescent="0.25">
      <c r="A9" s="5">
        <v>3</v>
      </c>
      <c r="B9" s="6" t="s">
        <v>79</v>
      </c>
      <c r="C9" s="7">
        <v>1</v>
      </c>
      <c r="D9" s="8">
        <v>524.66999999999996</v>
      </c>
      <c r="E9" s="9">
        <f t="shared" si="0"/>
        <v>524.66999999999996</v>
      </c>
    </row>
    <row r="10" spans="1:7" ht="47.25" x14ac:dyDescent="0.25">
      <c r="A10" s="5">
        <v>4</v>
      </c>
      <c r="B10" s="6" t="s">
        <v>80</v>
      </c>
      <c r="C10" s="7">
        <v>3</v>
      </c>
      <c r="D10" s="8">
        <v>3264.33</v>
      </c>
      <c r="E10" s="9">
        <f t="shared" si="0"/>
        <v>9792.99</v>
      </c>
    </row>
    <row r="11" spans="1:7" ht="15.75" x14ac:dyDescent="0.25">
      <c r="A11" s="5">
        <v>5</v>
      </c>
      <c r="B11" s="6" t="s">
        <v>81</v>
      </c>
      <c r="C11" s="7">
        <v>1</v>
      </c>
      <c r="D11" s="8">
        <v>587</v>
      </c>
      <c r="E11" s="9">
        <f t="shared" si="0"/>
        <v>587</v>
      </c>
    </row>
    <row r="12" spans="1:7" ht="15.75" x14ac:dyDescent="0.25">
      <c r="A12" s="5">
        <v>6</v>
      </c>
      <c r="B12" s="6" t="s">
        <v>82</v>
      </c>
      <c r="C12" s="7">
        <v>1</v>
      </c>
      <c r="D12" s="8">
        <v>550</v>
      </c>
      <c r="E12" s="9">
        <f t="shared" si="0"/>
        <v>550</v>
      </c>
    </row>
    <row r="13" spans="1:7" ht="15.75" x14ac:dyDescent="0.25">
      <c r="A13" s="5">
        <v>7</v>
      </c>
      <c r="B13" s="6" t="s">
        <v>14</v>
      </c>
      <c r="C13" s="7">
        <v>1</v>
      </c>
      <c r="D13" s="8">
        <v>527</v>
      </c>
      <c r="E13" s="9">
        <f t="shared" si="0"/>
        <v>527</v>
      </c>
    </row>
    <row r="14" spans="1:7" ht="15.75" x14ac:dyDescent="0.25">
      <c r="A14" s="5">
        <v>8</v>
      </c>
      <c r="B14" s="6" t="s">
        <v>83</v>
      </c>
      <c r="C14" s="7">
        <v>1</v>
      </c>
      <c r="D14" s="8">
        <v>623</v>
      </c>
      <c r="E14" s="9">
        <f t="shared" si="0"/>
        <v>623</v>
      </c>
    </row>
    <row r="15" spans="1:7" ht="15.75" x14ac:dyDescent="0.25">
      <c r="A15" s="5">
        <v>9</v>
      </c>
      <c r="B15" s="6" t="s">
        <v>84</v>
      </c>
      <c r="C15" s="7">
        <v>1</v>
      </c>
      <c r="D15" s="8">
        <v>484.67</v>
      </c>
      <c r="E15" s="9">
        <f t="shared" si="0"/>
        <v>484.67</v>
      </c>
    </row>
    <row r="16" spans="1:7" ht="15.75" x14ac:dyDescent="0.25">
      <c r="A16" s="5">
        <v>10</v>
      </c>
      <c r="B16" s="6" t="s">
        <v>85</v>
      </c>
      <c r="C16" s="7">
        <v>2</v>
      </c>
      <c r="D16" s="8">
        <v>486.33</v>
      </c>
      <c r="E16" s="9">
        <f t="shared" si="0"/>
        <v>972.66</v>
      </c>
    </row>
    <row r="17" spans="1:5" ht="15.75" x14ac:dyDescent="0.25">
      <c r="A17" s="5">
        <v>11</v>
      </c>
      <c r="B17" s="6" t="s">
        <v>86</v>
      </c>
      <c r="C17" s="7">
        <v>1</v>
      </c>
      <c r="D17" s="8">
        <v>498</v>
      </c>
      <c r="E17" s="9">
        <f t="shared" si="0"/>
        <v>498</v>
      </c>
    </row>
    <row r="18" spans="1:5" ht="31.5" x14ac:dyDescent="0.25">
      <c r="A18" s="5">
        <v>12</v>
      </c>
      <c r="B18" s="6" t="s">
        <v>87</v>
      </c>
      <c r="C18" s="7">
        <v>1</v>
      </c>
      <c r="D18" s="8">
        <v>222.33</v>
      </c>
      <c r="E18" s="9">
        <f t="shared" si="0"/>
        <v>222.33</v>
      </c>
    </row>
    <row r="19" spans="1:5" ht="15.75" x14ac:dyDescent="0.25">
      <c r="A19" s="5">
        <v>13</v>
      </c>
      <c r="B19" s="6" t="s">
        <v>88</v>
      </c>
      <c r="C19" s="7">
        <v>1</v>
      </c>
      <c r="D19" s="8">
        <v>600.33000000000004</v>
      </c>
      <c r="E19" s="9">
        <f t="shared" si="0"/>
        <v>600.33000000000004</v>
      </c>
    </row>
    <row r="20" spans="1:5" ht="15.75" x14ac:dyDescent="0.25">
      <c r="A20" s="5">
        <v>14</v>
      </c>
      <c r="B20" s="6" t="s">
        <v>89</v>
      </c>
      <c r="C20" s="7">
        <v>1</v>
      </c>
      <c r="D20" s="8">
        <v>710.67</v>
      </c>
      <c r="E20" s="9">
        <f t="shared" si="0"/>
        <v>710.67</v>
      </c>
    </row>
    <row r="21" spans="1:5" ht="15.75" x14ac:dyDescent="0.25">
      <c r="A21" s="5">
        <v>15</v>
      </c>
      <c r="B21" s="6" t="s">
        <v>90</v>
      </c>
      <c r="C21" s="7">
        <v>1</v>
      </c>
      <c r="D21" s="8">
        <v>393.33</v>
      </c>
      <c r="E21" s="9">
        <f t="shared" si="0"/>
        <v>393.33</v>
      </c>
    </row>
    <row r="22" spans="1:5" ht="15.75" x14ac:dyDescent="0.25">
      <c r="A22" s="5">
        <v>16</v>
      </c>
      <c r="B22" s="6" t="s">
        <v>91</v>
      </c>
      <c r="C22" s="7">
        <v>1</v>
      </c>
      <c r="D22" s="8">
        <v>661.67</v>
      </c>
      <c r="E22" s="9">
        <f t="shared" si="0"/>
        <v>661.67</v>
      </c>
    </row>
    <row r="23" spans="1:5" ht="31.5" x14ac:dyDescent="0.25">
      <c r="A23" s="5">
        <v>17</v>
      </c>
      <c r="B23" s="6" t="s">
        <v>92</v>
      </c>
      <c r="C23" s="7">
        <v>1</v>
      </c>
      <c r="D23" s="8">
        <v>277.33</v>
      </c>
      <c r="E23" s="9">
        <f t="shared" si="0"/>
        <v>277.33</v>
      </c>
    </row>
    <row r="24" spans="1:5" ht="31.5" x14ac:dyDescent="0.25">
      <c r="A24" s="5">
        <v>18</v>
      </c>
      <c r="B24" s="6" t="s">
        <v>15</v>
      </c>
      <c r="C24" s="7">
        <v>1</v>
      </c>
      <c r="D24" s="8">
        <v>735.67</v>
      </c>
      <c r="E24" s="9">
        <f t="shared" si="0"/>
        <v>735.67</v>
      </c>
    </row>
    <row r="25" spans="1:5" ht="15.75" x14ac:dyDescent="0.25">
      <c r="A25" s="5">
        <v>19</v>
      </c>
      <c r="B25" s="6" t="s">
        <v>16</v>
      </c>
      <c r="C25" s="7">
        <v>1</v>
      </c>
      <c r="D25" s="8">
        <v>387.33</v>
      </c>
      <c r="E25" s="9">
        <f t="shared" si="0"/>
        <v>387.33</v>
      </c>
    </row>
    <row r="26" spans="1:5" ht="15.75" x14ac:dyDescent="0.25">
      <c r="A26" s="5">
        <v>20</v>
      </c>
      <c r="B26" s="6" t="s">
        <v>17</v>
      </c>
      <c r="C26" s="7">
        <v>1</v>
      </c>
      <c r="D26" s="8">
        <v>484.67</v>
      </c>
      <c r="E26" s="9">
        <f t="shared" si="0"/>
        <v>484.67</v>
      </c>
    </row>
    <row r="27" spans="1:5" ht="31.5" x14ac:dyDescent="0.25">
      <c r="A27" s="5">
        <v>21</v>
      </c>
      <c r="B27" s="6" t="s">
        <v>18</v>
      </c>
      <c r="C27" s="7">
        <v>1</v>
      </c>
      <c r="D27" s="8">
        <v>558.33000000000004</v>
      </c>
      <c r="E27" s="9">
        <f t="shared" si="0"/>
        <v>558.33000000000004</v>
      </c>
    </row>
    <row r="28" spans="1:5" ht="47.25" x14ac:dyDescent="0.25">
      <c r="A28" s="5">
        <v>22</v>
      </c>
      <c r="B28" s="6" t="s">
        <v>19</v>
      </c>
      <c r="C28" s="7">
        <v>1</v>
      </c>
      <c r="D28" s="8">
        <v>865.33</v>
      </c>
      <c r="E28" s="9">
        <f t="shared" si="0"/>
        <v>865.33</v>
      </c>
    </row>
    <row r="29" spans="1:5" ht="31.5" x14ac:dyDescent="0.25">
      <c r="A29" s="5">
        <v>23</v>
      </c>
      <c r="B29" s="6" t="s">
        <v>20</v>
      </c>
      <c r="C29" s="7">
        <v>2</v>
      </c>
      <c r="D29" s="8">
        <v>558</v>
      </c>
      <c r="E29" s="9">
        <f t="shared" si="0"/>
        <v>1116</v>
      </c>
    </row>
    <row r="30" spans="1:5" ht="31.5" x14ac:dyDescent="0.25">
      <c r="A30" s="5">
        <v>24</v>
      </c>
      <c r="B30" s="6" t="s">
        <v>21</v>
      </c>
      <c r="C30" s="7">
        <v>1</v>
      </c>
      <c r="D30" s="8">
        <v>543</v>
      </c>
      <c r="E30" s="9">
        <f t="shared" si="0"/>
        <v>543</v>
      </c>
    </row>
    <row r="31" spans="1:5" ht="31.5" x14ac:dyDescent="0.25">
      <c r="A31" s="5">
        <v>25</v>
      </c>
      <c r="B31" s="6" t="s">
        <v>22</v>
      </c>
      <c r="C31" s="7">
        <v>1</v>
      </c>
      <c r="D31" s="8">
        <v>491.67</v>
      </c>
      <c r="E31" s="9">
        <f t="shared" si="0"/>
        <v>491.67</v>
      </c>
    </row>
    <row r="32" spans="1:5" ht="15.75" x14ac:dyDescent="0.25">
      <c r="A32" s="5">
        <v>26</v>
      </c>
      <c r="B32" s="6" t="s">
        <v>23</v>
      </c>
      <c r="C32" s="7">
        <v>1</v>
      </c>
      <c r="D32" s="8">
        <v>727</v>
      </c>
      <c r="E32" s="9">
        <f t="shared" si="0"/>
        <v>727</v>
      </c>
    </row>
    <row r="33" spans="1:5" ht="31.5" x14ac:dyDescent="0.25">
      <c r="A33" s="5">
        <v>27</v>
      </c>
      <c r="B33" s="6" t="s">
        <v>24</v>
      </c>
      <c r="C33" s="7">
        <v>1</v>
      </c>
      <c r="D33" s="8">
        <v>669.33</v>
      </c>
      <c r="E33" s="9">
        <f t="shared" si="0"/>
        <v>669.33</v>
      </c>
    </row>
    <row r="34" spans="1:5" ht="15.75" x14ac:dyDescent="0.25">
      <c r="A34" s="5">
        <v>28</v>
      </c>
      <c r="B34" s="6" t="s">
        <v>25</v>
      </c>
      <c r="C34" s="7">
        <v>1</v>
      </c>
      <c r="D34" s="8">
        <v>509.67</v>
      </c>
      <c r="E34" s="9">
        <f t="shared" si="0"/>
        <v>509.67</v>
      </c>
    </row>
    <row r="35" spans="1:5" ht="15.75" x14ac:dyDescent="0.25">
      <c r="A35" s="5">
        <v>29</v>
      </c>
      <c r="B35" s="6" t="s">
        <v>6</v>
      </c>
      <c r="C35" s="7">
        <v>1</v>
      </c>
      <c r="D35" s="8">
        <v>465.67</v>
      </c>
      <c r="E35" s="9">
        <f t="shared" si="0"/>
        <v>465.67</v>
      </c>
    </row>
    <row r="36" spans="1:5" ht="15.75" x14ac:dyDescent="0.25">
      <c r="A36" s="5">
        <v>30</v>
      </c>
      <c r="B36" s="6" t="s">
        <v>26</v>
      </c>
      <c r="C36" s="7">
        <v>1</v>
      </c>
      <c r="D36" s="8">
        <v>392.67</v>
      </c>
      <c r="E36" s="9">
        <f t="shared" si="0"/>
        <v>392.67</v>
      </c>
    </row>
    <row r="37" spans="1:5" ht="15.75" x14ac:dyDescent="0.25">
      <c r="A37" s="5">
        <v>31</v>
      </c>
      <c r="B37" s="6" t="s">
        <v>27</v>
      </c>
      <c r="C37" s="7">
        <v>1</v>
      </c>
      <c r="D37" s="8">
        <v>430</v>
      </c>
      <c r="E37" s="9">
        <f t="shared" si="0"/>
        <v>430</v>
      </c>
    </row>
    <row r="38" spans="1:5" ht="15.75" x14ac:dyDescent="0.25">
      <c r="A38" s="5">
        <v>32</v>
      </c>
      <c r="B38" s="6" t="s">
        <v>28</v>
      </c>
      <c r="C38" s="7">
        <v>1</v>
      </c>
      <c r="D38" s="8">
        <v>634.66999999999996</v>
      </c>
      <c r="E38" s="9">
        <f t="shared" si="0"/>
        <v>634.66999999999996</v>
      </c>
    </row>
    <row r="39" spans="1:5" ht="15.75" x14ac:dyDescent="0.25">
      <c r="A39" s="5">
        <v>33</v>
      </c>
      <c r="B39" s="6" t="s">
        <v>29</v>
      </c>
      <c r="C39" s="7">
        <v>1</v>
      </c>
      <c r="D39" s="8">
        <v>458</v>
      </c>
      <c r="E39" s="9">
        <f t="shared" si="0"/>
        <v>458</v>
      </c>
    </row>
    <row r="40" spans="1:5" ht="31.5" x14ac:dyDescent="0.25">
      <c r="A40" s="5">
        <v>34</v>
      </c>
      <c r="B40" s="6" t="s">
        <v>30</v>
      </c>
      <c r="C40" s="7">
        <v>3</v>
      </c>
      <c r="D40" s="8">
        <v>104</v>
      </c>
      <c r="E40" s="9">
        <f t="shared" si="0"/>
        <v>312</v>
      </c>
    </row>
    <row r="41" spans="1:5" ht="15.75" x14ac:dyDescent="0.25">
      <c r="A41" s="5">
        <v>35</v>
      </c>
      <c r="B41" s="6" t="s">
        <v>31</v>
      </c>
      <c r="C41" s="7">
        <v>1</v>
      </c>
      <c r="D41" s="8">
        <v>759</v>
      </c>
      <c r="E41" s="9">
        <f t="shared" si="0"/>
        <v>759</v>
      </c>
    </row>
    <row r="42" spans="1:5" ht="15.75" x14ac:dyDescent="0.25">
      <c r="A42" s="5">
        <v>36</v>
      </c>
      <c r="B42" s="6" t="s">
        <v>32</v>
      </c>
      <c r="C42" s="7">
        <v>1</v>
      </c>
      <c r="D42" s="8">
        <v>703.67</v>
      </c>
      <c r="E42" s="9">
        <f t="shared" si="0"/>
        <v>703.67</v>
      </c>
    </row>
    <row r="43" spans="1:5" ht="15.75" x14ac:dyDescent="0.25">
      <c r="A43" s="5">
        <v>37</v>
      </c>
      <c r="B43" s="6" t="s">
        <v>33</v>
      </c>
      <c r="C43" s="7">
        <v>1</v>
      </c>
      <c r="D43" s="8">
        <v>785.67</v>
      </c>
      <c r="E43" s="9">
        <f t="shared" si="0"/>
        <v>785.67</v>
      </c>
    </row>
    <row r="44" spans="1:5" ht="15.75" x14ac:dyDescent="0.25">
      <c r="A44" s="5">
        <v>38</v>
      </c>
      <c r="B44" s="6" t="s">
        <v>34</v>
      </c>
      <c r="C44" s="7">
        <v>1</v>
      </c>
      <c r="D44" s="8">
        <v>498</v>
      </c>
      <c r="E44" s="9">
        <f t="shared" si="0"/>
        <v>498</v>
      </c>
    </row>
    <row r="45" spans="1:5" ht="15.75" x14ac:dyDescent="0.25">
      <c r="A45" s="5">
        <v>39</v>
      </c>
      <c r="B45" s="6" t="s">
        <v>35</v>
      </c>
      <c r="C45" s="7">
        <v>1</v>
      </c>
      <c r="D45" s="8">
        <v>511.33</v>
      </c>
      <c r="E45" s="9">
        <f t="shared" si="0"/>
        <v>511.33</v>
      </c>
    </row>
    <row r="46" spans="1:5" ht="31.5" x14ac:dyDescent="0.25">
      <c r="A46" s="5">
        <v>40</v>
      </c>
      <c r="B46" s="6" t="s">
        <v>36</v>
      </c>
      <c r="C46" s="7">
        <v>1</v>
      </c>
      <c r="D46" s="8">
        <v>596.33000000000004</v>
      </c>
      <c r="E46" s="9">
        <f t="shared" si="0"/>
        <v>596.33000000000004</v>
      </c>
    </row>
    <row r="47" spans="1:5" ht="15.75" x14ac:dyDescent="0.25">
      <c r="A47" s="5">
        <v>41</v>
      </c>
      <c r="B47" s="6" t="s">
        <v>37</v>
      </c>
      <c r="C47" s="7">
        <v>1</v>
      </c>
      <c r="D47" s="8">
        <v>753</v>
      </c>
      <c r="E47" s="9">
        <f t="shared" si="0"/>
        <v>753</v>
      </c>
    </row>
    <row r="48" spans="1:5" ht="15.75" x14ac:dyDescent="0.25">
      <c r="A48" s="5">
        <v>42</v>
      </c>
      <c r="B48" s="6" t="s">
        <v>38</v>
      </c>
      <c r="C48" s="7">
        <v>1</v>
      </c>
      <c r="D48" s="8">
        <v>582</v>
      </c>
      <c r="E48" s="9">
        <f t="shared" si="0"/>
        <v>582</v>
      </c>
    </row>
    <row r="49" spans="1:5" ht="31.5" x14ac:dyDescent="0.25">
      <c r="A49" s="5">
        <v>43</v>
      </c>
      <c r="B49" s="6" t="s">
        <v>93</v>
      </c>
      <c r="C49" s="7">
        <v>6</v>
      </c>
      <c r="D49" s="8">
        <v>101.33</v>
      </c>
      <c r="E49" s="9">
        <f t="shared" si="0"/>
        <v>607.98</v>
      </c>
    </row>
    <row r="50" spans="1:5" ht="15.75" x14ac:dyDescent="0.25">
      <c r="A50" s="5">
        <v>44</v>
      </c>
      <c r="B50" s="6" t="s">
        <v>39</v>
      </c>
      <c r="C50" s="7">
        <v>1</v>
      </c>
      <c r="D50" s="8">
        <v>408</v>
      </c>
      <c r="E50" s="9">
        <f t="shared" si="0"/>
        <v>408</v>
      </c>
    </row>
    <row r="51" spans="1:5" ht="15.75" x14ac:dyDescent="0.25">
      <c r="A51" s="5">
        <v>45</v>
      </c>
      <c r="B51" s="6" t="s">
        <v>40</v>
      </c>
      <c r="C51" s="7">
        <v>1</v>
      </c>
      <c r="D51" s="8">
        <v>616</v>
      </c>
      <c r="E51" s="9">
        <f t="shared" si="0"/>
        <v>616</v>
      </c>
    </row>
    <row r="52" spans="1:5" ht="15.75" x14ac:dyDescent="0.25">
      <c r="A52" s="5">
        <v>46</v>
      </c>
      <c r="B52" s="6" t="s">
        <v>41</v>
      </c>
      <c r="C52" s="7">
        <v>1</v>
      </c>
      <c r="D52" s="8">
        <v>583.66999999999996</v>
      </c>
      <c r="E52" s="9">
        <f t="shared" si="0"/>
        <v>583.66999999999996</v>
      </c>
    </row>
    <row r="53" spans="1:5" ht="15.75" x14ac:dyDescent="0.25">
      <c r="A53" s="5">
        <v>47</v>
      </c>
      <c r="B53" s="6" t="s">
        <v>42</v>
      </c>
      <c r="C53" s="7">
        <v>1</v>
      </c>
      <c r="D53" s="8">
        <v>556</v>
      </c>
      <c r="E53" s="9">
        <f t="shared" si="0"/>
        <v>556</v>
      </c>
    </row>
    <row r="54" spans="1:5" ht="15.75" x14ac:dyDescent="0.25">
      <c r="A54" s="5">
        <v>48</v>
      </c>
      <c r="B54" s="6" t="s">
        <v>43</v>
      </c>
      <c r="C54" s="7">
        <v>1</v>
      </c>
      <c r="D54" s="8">
        <v>581.66999999999996</v>
      </c>
      <c r="E54" s="9">
        <f t="shared" si="0"/>
        <v>581.66999999999996</v>
      </c>
    </row>
    <row r="55" spans="1:5" ht="31.5" x14ac:dyDescent="0.25">
      <c r="A55" s="5">
        <v>49</v>
      </c>
      <c r="B55" s="6" t="s">
        <v>44</v>
      </c>
      <c r="C55" s="7">
        <v>1</v>
      </c>
      <c r="D55" s="8">
        <v>469.67</v>
      </c>
      <c r="E55" s="9">
        <f t="shared" si="0"/>
        <v>469.67</v>
      </c>
    </row>
    <row r="56" spans="1:5" ht="15.75" x14ac:dyDescent="0.25">
      <c r="A56" s="5">
        <v>50</v>
      </c>
      <c r="B56" s="6" t="s">
        <v>45</v>
      </c>
      <c r="C56" s="7">
        <v>1</v>
      </c>
      <c r="D56" s="8">
        <v>741.67</v>
      </c>
      <c r="E56" s="9">
        <f t="shared" si="0"/>
        <v>741.67</v>
      </c>
    </row>
    <row r="57" spans="1:5" ht="15.75" x14ac:dyDescent="0.25">
      <c r="A57" s="5">
        <v>51</v>
      </c>
      <c r="B57" s="6" t="s">
        <v>46</v>
      </c>
      <c r="C57" s="7">
        <v>2</v>
      </c>
      <c r="D57" s="8">
        <v>579.66999999999996</v>
      </c>
      <c r="E57" s="9">
        <f t="shared" si="0"/>
        <v>1159.3399999999999</v>
      </c>
    </row>
    <row r="58" spans="1:5" ht="15.75" x14ac:dyDescent="0.25">
      <c r="A58" s="5">
        <v>52</v>
      </c>
      <c r="B58" s="6" t="s">
        <v>47</v>
      </c>
      <c r="C58" s="7">
        <v>1</v>
      </c>
      <c r="D58" s="8">
        <v>574</v>
      </c>
      <c r="E58" s="9">
        <f t="shared" si="0"/>
        <v>574</v>
      </c>
    </row>
    <row r="59" spans="1:5" ht="31.5" x14ac:dyDescent="0.25">
      <c r="A59" s="5">
        <v>53</v>
      </c>
      <c r="B59" s="6" t="s">
        <v>48</v>
      </c>
      <c r="C59" s="7">
        <v>1</v>
      </c>
      <c r="D59" s="8">
        <v>668.67</v>
      </c>
      <c r="E59" s="9">
        <f t="shared" si="0"/>
        <v>668.67</v>
      </c>
    </row>
    <row r="60" spans="1:5" ht="31.5" x14ac:dyDescent="0.25">
      <c r="A60" s="5">
        <v>54</v>
      </c>
      <c r="B60" s="6" t="s">
        <v>49</v>
      </c>
      <c r="C60" s="7">
        <v>2</v>
      </c>
      <c r="D60" s="8">
        <v>482.67</v>
      </c>
      <c r="E60" s="9">
        <f t="shared" si="0"/>
        <v>965.34</v>
      </c>
    </row>
    <row r="61" spans="1:5" ht="15.75" x14ac:dyDescent="0.25">
      <c r="A61" s="5">
        <v>55</v>
      </c>
      <c r="B61" s="6" t="s">
        <v>50</v>
      </c>
      <c r="C61" s="7">
        <v>1</v>
      </c>
      <c r="D61" s="8">
        <v>465.67</v>
      </c>
      <c r="E61" s="9">
        <f t="shared" si="0"/>
        <v>465.67</v>
      </c>
    </row>
    <row r="62" spans="1:5" ht="15.75" x14ac:dyDescent="0.25">
      <c r="A62" s="5">
        <v>56</v>
      </c>
      <c r="B62" s="6" t="s">
        <v>7</v>
      </c>
      <c r="C62" s="7">
        <v>1</v>
      </c>
      <c r="D62" s="8">
        <v>442</v>
      </c>
      <c r="E62" s="9">
        <f t="shared" si="0"/>
        <v>442</v>
      </c>
    </row>
    <row r="63" spans="1:5" ht="15.75" x14ac:dyDescent="0.25">
      <c r="A63" s="5">
        <v>57</v>
      </c>
      <c r="B63" s="6" t="s">
        <v>51</v>
      </c>
      <c r="C63" s="7">
        <v>1</v>
      </c>
      <c r="D63" s="8">
        <v>697</v>
      </c>
      <c r="E63" s="9">
        <f t="shared" si="0"/>
        <v>697</v>
      </c>
    </row>
    <row r="64" spans="1:5" ht="15.75" x14ac:dyDescent="0.25">
      <c r="A64" s="5">
        <v>58</v>
      </c>
      <c r="B64" s="6" t="s">
        <v>52</v>
      </c>
      <c r="C64" s="7">
        <v>2</v>
      </c>
      <c r="D64" s="8">
        <v>369</v>
      </c>
      <c r="E64" s="9">
        <f t="shared" si="0"/>
        <v>738</v>
      </c>
    </row>
    <row r="65" spans="1:5" ht="15.75" x14ac:dyDescent="0.25">
      <c r="A65" s="5">
        <v>59</v>
      </c>
      <c r="B65" s="6" t="s">
        <v>53</v>
      </c>
      <c r="C65" s="7">
        <v>1</v>
      </c>
      <c r="D65" s="8">
        <v>480.33</v>
      </c>
      <c r="E65" s="9">
        <f t="shared" si="0"/>
        <v>480.33</v>
      </c>
    </row>
    <row r="66" spans="1:5" ht="31.5" x14ac:dyDescent="0.25">
      <c r="A66" s="5">
        <v>60</v>
      </c>
      <c r="B66" s="6" t="s">
        <v>54</v>
      </c>
      <c r="C66" s="7">
        <v>1</v>
      </c>
      <c r="D66" s="8">
        <v>606</v>
      </c>
      <c r="E66" s="9">
        <f t="shared" si="0"/>
        <v>606</v>
      </c>
    </row>
    <row r="67" spans="1:5" ht="31.5" x14ac:dyDescent="0.25">
      <c r="A67" s="5">
        <v>61</v>
      </c>
      <c r="B67" s="6" t="s">
        <v>55</v>
      </c>
      <c r="C67" s="7">
        <v>2</v>
      </c>
      <c r="D67" s="8">
        <v>612.33000000000004</v>
      </c>
      <c r="E67" s="9">
        <f t="shared" si="0"/>
        <v>1224.6600000000001</v>
      </c>
    </row>
    <row r="68" spans="1:5" ht="31.5" x14ac:dyDescent="0.25">
      <c r="A68" s="5">
        <v>62</v>
      </c>
      <c r="B68" s="6" t="s">
        <v>56</v>
      </c>
      <c r="C68" s="7">
        <v>1</v>
      </c>
      <c r="D68" s="8">
        <v>477.33</v>
      </c>
      <c r="E68" s="9">
        <f t="shared" si="0"/>
        <v>477.33</v>
      </c>
    </row>
    <row r="69" spans="1:5" ht="15.75" x14ac:dyDescent="0.25">
      <c r="A69" s="5">
        <v>63</v>
      </c>
      <c r="B69" s="6" t="s">
        <v>57</v>
      </c>
      <c r="C69" s="7">
        <v>1</v>
      </c>
      <c r="D69" s="8">
        <v>715</v>
      </c>
      <c r="E69" s="9">
        <f t="shared" si="0"/>
        <v>715</v>
      </c>
    </row>
    <row r="70" spans="1:5" ht="15.75" x14ac:dyDescent="0.25">
      <c r="A70" s="5">
        <v>64</v>
      </c>
      <c r="B70" s="6" t="s">
        <v>58</v>
      </c>
      <c r="C70" s="7">
        <v>6</v>
      </c>
      <c r="D70" s="8">
        <v>97</v>
      </c>
      <c r="E70" s="9">
        <f t="shared" si="0"/>
        <v>582</v>
      </c>
    </row>
    <row r="71" spans="1:5" ht="15.75" x14ac:dyDescent="0.25">
      <c r="A71" s="5">
        <v>65</v>
      </c>
      <c r="B71" s="6" t="s">
        <v>59</v>
      </c>
      <c r="C71" s="7">
        <v>1</v>
      </c>
      <c r="D71" s="8">
        <v>286.67</v>
      </c>
      <c r="E71" s="9">
        <f t="shared" ref="E71:E90" si="1">C71*D71</f>
        <v>286.67</v>
      </c>
    </row>
    <row r="72" spans="1:5" ht="15.75" x14ac:dyDescent="0.25">
      <c r="A72" s="5">
        <v>66</v>
      </c>
      <c r="B72" s="6" t="s">
        <v>8</v>
      </c>
      <c r="C72" s="7">
        <v>2</v>
      </c>
      <c r="D72" s="8">
        <v>455.33</v>
      </c>
      <c r="E72" s="9">
        <f t="shared" si="1"/>
        <v>910.66</v>
      </c>
    </row>
    <row r="73" spans="1:5" ht="15.75" x14ac:dyDescent="0.25">
      <c r="A73" s="5">
        <v>67</v>
      </c>
      <c r="B73" s="6" t="s">
        <v>60</v>
      </c>
      <c r="C73" s="7">
        <v>1</v>
      </c>
      <c r="D73" s="8">
        <v>453</v>
      </c>
      <c r="E73" s="9">
        <f t="shared" si="1"/>
        <v>453</v>
      </c>
    </row>
    <row r="74" spans="1:5" ht="15.75" x14ac:dyDescent="0.25">
      <c r="A74" s="5">
        <v>68</v>
      </c>
      <c r="B74" s="6" t="s">
        <v>61</v>
      </c>
      <c r="C74" s="7">
        <v>1</v>
      </c>
      <c r="D74" s="8">
        <v>240.33</v>
      </c>
      <c r="E74" s="9">
        <f t="shared" si="1"/>
        <v>240.33</v>
      </c>
    </row>
    <row r="75" spans="1:5" ht="15.75" x14ac:dyDescent="0.25">
      <c r="A75" s="5">
        <v>69</v>
      </c>
      <c r="B75" s="6" t="s">
        <v>62</v>
      </c>
      <c r="C75" s="7">
        <v>2</v>
      </c>
      <c r="D75" s="8">
        <v>511.33</v>
      </c>
      <c r="E75" s="9">
        <f t="shared" si="1"/>
        <v>1022.66</v>
      </c>
    </row>
    <row r="76" spans="1:5" ht="31.5" x14ac:dyDescent="0.25">
      <c r="A76" s="5">
        <v>70</v>
      </c>
      <c r="B76" s="6" t="s">
        <v>63</v>
      </c>
      <c r="C76" s="7">
        <v>1</v>
      </c>
      <c r="D76" s="8">
        <v>463.67</v>
      </c>
      <c r="E76" s="9">
        <f t="shared" si="1"/>
        <v>463.67</v>
      </c>
    </row>
    <row r="77" spans="1:5" ht="15.75" x14ac:dyDescent="0.25">
      <c r="A77" s="5">
        <v>71</v>
      </c>
      <c r="B77" s="6" t="s">
        <v>64</v>
      </c>
      <c r="C77" s="7">
        <v>1</v>
      </c>
      <c r="D77" s="8">
        <v>516.33000000000004</v>
      </c>
      <c r="E77" s="9">
        <f t="shared" si="1"/>
        <v>516.33000000000004</v>
      </c>
    </row>
    <row r="78" spans="1:5" ht="15.75" x14ac:dyDescent="0.25">
      <c r="A78" s="5">
        <v>72</v>
      </c>
      <c r="B78" s="6" t="s">
        <v>65</v>
      </c>
      <c r="C78" s="7">
        <v>1</v>
      </c>
      <c r="D78" s="8">
        <v>871</v>
      </c>
      <c r="E78" s="9">
        <f t="shared" si="1"/>
        <v>871</v>
      </c>
    </row>
    <row r="79" spans="1:5" ht="15.75" x14ac:dyDescent="0.25">
      <c r="A79" s="5">
        <v>73</v>
      </c>
      <c r="B79" s="6" t="s">
        <v>66</v>
      </c>
      <c r="C79" s="7">
        <v>2</v>
      </c>
      <c r="D79" s="8">
        <v>406.33</v>
      </c>
      <c r="E79" s="9">
        <f t="shared" si="1"/>
        <v>812.66</v>
      </c>
    </row>
    <row r="80" spans="1:5" ht="15.75" x14ac:dyDescent="0.25">
      <c r="A80" s="5">
        <v>74</v>
      </c>
      <c r="B80" s="6" t="s">
        <v>67</v>
      </c>
      <c r="C80" s="7">
        <v>1</v>
      </c>
      <c r="D80" s="8">
        <v>488</v>
      </c>
      <c r="E80" s="9">
        <f t="shared" si="1"/>
        <v>488</v>
      </c>
    </row>
    <row r="81" spans="1:5" ht="15.75" x14ac:dyDescent="0.25">
      <c r="A81" s="5">
        <v>75</v>
      </c>
      <c r="B81" s="6" t="s">
        <v>68</v>
      </c>
      <c r="C81" s="7">
        <v>1</v>
      </c>
      <c r="D81" s="8">
        <v>557.66999999999996</v>
      </c>
      <c r="E81" s="9">
        <f t="shared" si="1"/>
        <v>557.66999999999996</v>
      </c>
    </row>
    <row r="82" spans="1:5" ht="15.75" x14ac:dyDescent="0.25">
      <c r="A82" s="5">
        <v>76</v>
      </c>
      <c r="B82" s="6" t="s">
        <v>69</v>
      </c>
      <c r="C82" s="7">
        <v>1</v>
      </c>
      <c r="D82" s="8">
        <v>725.67</v>
      </c>
      <c r="E82" s="9">
        <f t="shared" si="1"/>
        <v>725.67</v>
      </c>
    </row>
    <row r="83" spans="1:5" ht="31.5" x14ac:dyDescent="0.25">
      <c r="A83" s="5">
        <v>77</v>
      </c>
      <c r="B83" s="6" t="s">
        <v>70</v>
      </c>
      <c r="C83" s="7">
        <v>1</v>
      </c>
      <c r="D83" s="8">
        <v>769.33</v>
      </c>
      <c r="E83" s="9">
        <f t="shared" si="1"/>
        <v>769.33</v>
      </c>
    </row>
    <row r="84" spans="1:5" ht="15.75" x14ac:dyDescent="0.25">
      <c r="A84" s="5">
        <v>78</v>
      </c>
      <c r="B84" s="6" t="s">
        <v>71</v>
      </c>
      <c r="C84" s="7">
        <v>1</v>
      </c>
      <c r="D84" s="8">
        <v>439</v>
      </c>
      <c r="E84" s="9">
        <f t="shared" si="1"/>
        <v>439</v>
      </c>
    </row>
    <row r="85" spans="1:5" ht="31.5" x14ac:dyDescent="0.25">
      <c r="A85" s="5">
        <v>79</v>
      </c>
      <c r="B85" s="6" t="s">
        <v>72</v>
      </c>
      <c r="C85" s="7">
        <v>1</v>
      </c>
      <c r="D85" s="8">
        <v>452.67</v>
      </c>
      <c r="E85" s="9">
        <f t="shared" si="1"/>
        <v>452.67</v>
      </c>
    </row>
    <row r="86" spans="1:5" ht="15.75" x14ac:dyDescent="0.25">
      <c r="A86" s="5">
        <v>80</v>
      </c>
      <c r="B86" s="6" t="s">
        <v>9</v>
      </c>
      <c r="C86" s="7">
        <v>1</v>
      </c>
      <c r="D86" s="8">
        <v>638.33000000000004</v>
      </c>
      <c r="E86" s="9">
        <f t="shared" si="1"/>
        <v>638.33000000000004</v>
      </c>
    </row>
    <row r="87" spans="1:5" ht="15.75" x14ac:dyDescent="0.25">
      <c r="A87" s="5">
        <v>81</v>
      </c>
      <c r="B87" s="6" t="s">
        <v>73</v>
      </c>
      <c r="C87" s="7">
        <v>1</v>
      </c>
      <c r="D87" s="8">
        <v>577</v>
      </c>
      <c r="E87" s="9">
        <f t="shared" si="1"/>
        <v>577</v>
      </c>
    </row>
    <row r="88" spans="1:5" ht="31.5" x14ac:dyDescent="0.25">
      <c r="A88" s="5">
        <v>82</v>
      </c>
      <c r="B88" s="6" t="s">
        <v>74</v>
      </c>
      <c r="C88" s="7">
        <v>1</v>
      </c>
      <c r="D88" s="8">
        <v>741.67</v>
      </c>
      <c r="E88" s="9">
        <f t="shared" si="1"/>
        <v>741.67</v>
      </c>
    </row>
    <row r="89" spans="1:5" ht="15.75" x14ac:dyDescent="0.25">
      <c r="A89" s="5">
        <v>83</v>
      </c>
      <c r="B89" s="6" t="s">
        <v>75</v>
      </c>
      <c r="C89" s="7">
        <v>1</v>
      </c>
      <c r="D89" s="8">
        <v>570.66999999999996</v>
      </c>
      <c r="E89" s="9">
        <f t="shared" si="1"/>
        <v>570.66999999999996</v>
      </c>
    </row>
    <row r="90" spans="1:5" ht="31.5" x14ac:dyDescent="0.25">
      <c r="A90" s="5">
        <v>84</v>
      </c>
      <c r="B90" s="6" t="s">
        <v>76</v>
      </c>
      <c r="C90" s="7">
        <v>1</v>
      </c>
      <c r="D90" s="8">
        <v>693</v>
      </c>
      <c r="E90" s="9">
        <f t="shared" si="1"/>
        <v>693</v>
      </c>
    </row>
    <row r="91" spans="1:5" ht="15.75" x14ac:dyDescent="0.25">
      <c r="A91" s="4"/>
      <c r="B91" s="10" t="s">
        <v>2</v>
      </c>
      <c r="C91" s="11">
        <f>SUM(C7:C90)</f>
        <v>108</v>
      </c>
      <c r="D91" s="11"/>
      <c r="E91" s="12">
        <f>SUM(E7:E90)</f>
        <v>60644.32</v>
      </c>
    </row>
    <row r="94" spans="1:5" ht="15.75" x14ac:dyDescent="0.25">
      <c r="A94" s="13" t="s">
        <v>10</v>
      </c>
      <c r="B94" s="13"/>
    </row>
    <row r="95" spans="1:5" ht="15.75" x14ac:dyDescent="0.25">
      <c r="A95" s="13" t="s">
        <v>11</v>
      </c>
      <c r="B95" s="13"/>
      <c r="E95" s="1" t="s">
        <v>12</v>
      </c>
    </row>
  </sheetData>
  <sortState xmlns:xlrd2="http://schemas.microsoft.com/office/spreadsheetml/2017/richdata2" ref="A2:E109">
    <sortCondition ref="B109"/>
  </sortState>
  <mergeCells count="4">
    <mergeCell ref="A95:B95"/>
    <mergeCell ref="C1:E1"/>
    <mergeCell ref="A3:E4"/>
    <mergeCell ref="A94:B94"/>
  </mergeCells>
  <pageMargins left="1.1023622047244095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Елена Винокурова</cp:lastModifiedBy>
  <cp:lastPrinted>2025-03-27T06:52:46Z</cp:lastPrinted>
  <dcterms:created xsi:type="dcterms:W3CDTF">2024-02-12T09:14:06Z</dcterms:created>
  <dcterms:modified xsi:type="dcterms:W3CDTF">2025-04-02T13:24:33Z</dcterms:modified>
</cp:coreProperties>
</file>