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2024-50\Desktop\"/>
    </mc:Choice>
  </mc:AlternateContent>
  <xr:revisionPtr revIDLastSave="0" documentId="13_ncr:1_{B495A448-EF5D-446B-B465-A3F5A4585CEA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Приложение 6" sheetId="6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H35" i="6" l="1"/>
  <c r="G35" i="6"/>
  <c r="F35" i="6"/>
  <c r="E35" i="6"/>
  <c r="D35" i="6"/>
  <c r="C35" i="6"/>
</calcChain>
</file>

<file path=xl/sharedStrings.xml><?xml version="1.0" encoding="utf-8"?>
<sst xmlns="http://schemas.openxmlformats.org/spreadsheetml/2006/main" count="78" uniqueCount="73">
  <si>
    <t>№ п/п</t>
  </si>
  <si>
    <t>(подпись)</t>
  </si>
  <si>
    <t>2. Таблица заполняется нарастающим итогом.</t>
  </si>
  <si>
    <t xml:space="preserve">Примечание: 
</t>
  </si>
  <si>
    <t>Приложение № 6
к письму департамента
от __________ № ____________</t>
  </si>
  <si>
    <t>Наименование мероприятий муниципальной программы (подпрограммы) в 20__ году (далее в 20__ году), в том числе с учетом мероприятий, не требующих финансирования</t>
  </si>
  <si>
    <t>Общий объем финансирования предусмотренный муниципальной программой (подпрограммой),  руб.</t>
  </si>
  <si>
    <t>Информация об исполнении мероприятий муниципальной программы (подпрограммы)</t>
  </si>
  <si>
    <t>Средства бюджета муниципального района, городского округа</t>
  </si>
  <si>
    <t>Средства краевого и федерального бюджетов</t>
  </si>
  <si>
    <t>Предусмотрено в
муниципальной программе  (подпрограмме)</t>
  </si>
  <si>
    <t>Утверждено в бюджете</t>
  </si>
  <si>
    <t>Фактически исполнено</t>
  </si>
  <si>
    <t>Предусмотрено соглашением</t>
  </si>
  <si>
    <t>1. В случаях внесения изменений в муниципальную программу (подпрограмму) района (городского округа), утверждения новых муниципальных программ (подпрограмм) - данные муниципальные правовые акты необходимо предоставлять в департамент.</t>
  </si>
  <si>
    <t>Реализация подпрограмма "Поддержка и развитие малого и среднего предпринимательства в муниципальном образовании Кавказский район" муниципальной программы муниципального образования Кавказский район "Экономическое развитие и инновационная экономика"  по итогам 4 квартала 2024 года</t>
  </si>
  <si>
    <t>Утверждена постановлением администрации муниципального образования Кавказский район от 06.11.2014 года № 1743</t>
  </si>
  <si>
    <t>Внесены изменения постановлением администрации муниципального образования Кавказский район 25.09.2024 № 1593, 25.04.2024 № 684, 26.03.2024 № 442, 31.01.2024 № 92, 20.12.2023 № 2198, 27.09.2023 № 1555, 15.12.2022 № 1905, 10.03.2022 № 350, от 21.12.2020 г. №1789, от 26.08.2020 г. №1066, от 19.06.2020 г. №642, от 19.02.2020 г. №179, от 27.12.2019 г. № 2093, от 12.12.2019 г. № 1962, от 21.06.2019 г. № 839, от 19.04.2019 г. № 504, от 21.11.2018 г. № 1600, от 21.06.2018 г. № 837, от 19.06.2018 г. № 819, от 13.12.2017 г. № 1804, от 22.11.2017 г. № 1728, от 24.10.2017 г. № 1610, от 22.06.2017 года № 1006, от 20.04.2017 года №740, от  20.02.2017 года №393, 24.11. 2016 года № 1558, 02.09.2016 года № 1185, 23.06.2016 года №885, от 20.04.2016 года №636, 16.02.2015 года № 294, от 08.07.2015 года № 1074, от 04.08.2015 года № 1150, от 30.10.2015 года № 1445, от 11.12.2015 года № 1581, от 29.12.2015 года № 1663</t>
  </si>
  <si>
    <t xml:space="preserve">Субсидирование части затрат субъектов малого предпринимательства на ранней стадии их деятельности </t>
  </si>
  <si>
    <t>Департаментом инвестиций и развития малого и среднего предпринимательства Краснодарского края доведена рекомендация о снижении доли невозвратных видов поддержки (субсидии на развитие бизнеса) в общем объеме средств, выделяемых в рамках программ поддержки малого и среднего предпринимательства, в пользу развития информационно-консультационной поддержки субъектов малого и среднего предпринимательства. Бюджетные средства перенаправлены на развитие инфраструктуры поддержки субъектов малого и среднего предпринимательства Кавказского района, что соответствует Стратегии развития малого и среднего предпринимательства в Российской Федерации на период до 2030 года, утвержденной распоряжением Правительства Российской Федерации от 2 июня 2016 года № 1083-р.</t>
  </si>
  <si>
    <t>Субсидирование из бюджета муниципального образования Кавказский район части затрат на уплату первого взноса при заключении договора финансовой аренды (лизинга), понесенных субъектами малого и среднего предпринимательства</t>
  </si>
  <si>
    <t xml:space="preserve">Субсидирование из бюджета муниципального образования Кавказский район части затрат субъектов малого и среднего предпринимательства, связанных с уплатой процентов по кредитам, привлеченным в российских кредитных организациях на приобретение оборудования в целях создания и (или) развития либо модернизации производства товаров (работ, услуг)
</t>
  </si>
  <si>
    <t xml:space="preserve">Оказание содействия в предоставлении поручительств унитарной некоммерческой организации «Фонд развития бизнеса Краснодарского края»
</t>
  </si>
  <si>
    <t xml:space="preserve">Информация о работе Фонда развития бизнеса Краснодарского края размещена на официальном сайте администрации муниципального образования Кавказский район www.kavraion.ru в разделе "Администрация", подраздел "Отдел развития бизнеса и ВЭД" - "Малый и средний бизнес" - "Информация, объявления", а также на главной странице сайта в разделе "Объявления", помещена ссылка на сайт Фонда. Аналогичная информация размещена на инвестиционном портале муниципального образования www.kavkaz-invest.ru в разделе "Малый и средний бизнес", а также в районной газете "Огни Кубани". Распространяются информационные буклеты о поддержке в виде поручительств Фонда развития бизнеса Краснодарского края, проводится разъяснительная работа. </t>
  </si>
  <si>
    <t>Информирование о работе унитарной некоммерческой микрофинансовой организации «Фонд микрофинансирования субъектов малого и среднего предпринимательства Краснодарского края», оказание помощи в получении микрозаймов Фонда</t>
  </si>
  <si>
    <t>Информация о работе Фонда микрофинансирования субъектов малого и среднего предпринимательства Краснодарского края размещена на официальном сайте администрации муниципального образования Кавказский район www.kavraion.ru в разделе "Администрация", подраздел "Отдел развития бизнеса и ВЭД" - "Малый и средний бизнес" - "Информация, объявления", а также на главной странице сайта в разделе "Объявления" помещена ссылка на сайт Фонда микрофинансирования. Аналогичная информация размещена на инвестиционном портале муниципального образования www.kavkaz-invest.ru в разделе "Малый и средний бизнес", на официальных сайтах поселений, входящих в состав муниципального образования Кавказский район, социальных сетях, а также на постоянной основе размещается в районной газете "Огни Кубани", в газете "Ведомости органов местного самоуправления" и на телевидении МТРК "Кропоткин". Распространяются информационные буклеты о деятельности Фонда, на постоянной основе проводится разъяснительная работа.
В 2024 году субъектами малого и среднего предпринимательства Кавказского района оформлено 26 микрозаймов в Фонде микрофинансирования на сумму 70,6 млн. рублей.</t>
  </si>
  <si>
    <t>Проведение мониторинга условий и порядка предоставления кредитных ресурсов, подготовка информационного материала по кредитным продуктам, предлагаемым субъектам малого и среднего предпринимательства и доведение его до сведения заинтересованных лиц</t>
  </si>
  <si>
    <t>Кредитные организации, расположенные на территории Кавказского района, ежеквартально в срок до 5 числа, представляют информацию в отдел экономического развития администрации муниципального образования Кавказский район о кредитных продуктах, в том числе для субъектов малого и среднего бизнеса. Все желающие могут ознакомиться с информацией о предлагаемых кредитных продуктах в отделе экономического развития администрации муниципального образования Кавказский район.</t>
  </si>
  <si>
    <t xml:space="preserve">Организация и проведение ярмарок финансовых услуг </t>
  </si>
  <si>
    <t>10 декабря 2024 года в ДК г. Кропоткина прошла ярмарка финансовых услуг для населения, в которой приняли участие сотрудники Межрайонной ФНС России № 5 по Краснодарскому краю. Мероприятие состоялось при поддержке администрации Кавказского района. На ярмарке присутствовали представители службы судебных приставов, пенсионного фонда, Роспотребнадзора и финансовых организаций.</t>
  </si>
  <si>
    <t xml:space="preserve">Изготовление информационных материалов для субъектов малого и среднего бизнеса </t>
  </si>
  <si>
    <t>Изготовлены и на постоянной основе распространяются информационные листовки о деятельности Центра поддержки предпринимательства Краснодарского края, Центра поддержки предпринимательства в Кавказском районе, Фонда развития бизнеса Краснодарского края и Фонда микрофинансирования субъектов малого и среднего предпринимательства Краснодарского края.</t>
  </si>
  <si>
    <t>Предоставление услуг консультационного пункта по вопросам ведения предпринимательской деятельности для субъектов малого и среднего предпринимательства, участие в семинарах, форумах, выставках</t>
  </si>
  <si>
    <t xml:space="preserve">Расходы на содержание МБУ «Информационно-консультационный центр поддержки субъектов малого и среднего предпринимательства муниципального образования Кавказский район» за счет средств местного бюджета в 2024 году составили 1130000 руб. </t>
  </si>
  <si>
    <t>Размещение информации по вопросам ведения предпринимательской деятельности в средствах массовой информации района</t>
  </si>
  <si>
    <t>В 2024 году в районной газете "Огни Кубани" размещено 133 статьи, освещающие вопросы развития малого и среднего предпринимательства, на телевидении МТРК «Кропоткин» вышло 35 репортажей. На официальном сайте администрации, официальных сайтах поселений, входящих в состав муниципального образования, социальных сетях и инвестиционном портале муниципального образования в разделе "Малый и средний бизнес" на постоянной основе размещаются новостные материалы, объявления, а также нормативные правовые документы в области поддержки и развития субъектов малого и среднего предпринимательства. Проведен аукцион на размещение информации по вопросам ведения предпринимательской деятельности в средствах массовой информации района, 26 февраля 2024 года заключен муниципальный контракт №01183000045240000080001 с ИП Гавриловой А.Е. Выпущено 4 номера газеты "Ведомости органов местного самоуправления" тиражом по 999 экземпляров.</t>
  </si>
  <si>
    <t>Оказание консультационной поддержки соискателям государственных субсидий в части подготовки и оформления документов</t>
  </si>
  <si>
    <t>Прием граждан по вопросам разъяснения мер господдержки субъектов малого и среднего предпринимательства проводится специалистами администрации муниципального образования Кавказский район ежедневно, в будние дни с 9.00 до 18.00 часов.</t>
  </si>
  <si>
    <t>Функционирование телефона «горячей линии» по вопросам деятельности субъектов малого и среднего предпринимательства</t>
  </si>
  <si>
    <t>На постоянной основе работает телефон "горячей линии" по вопросам господдержки субъектов малого и среднего предпринимательства - 8(86138)6-15-60. В 2024 году на телефон «горячей линии» поступило 696 звонков от субъектов малого и среднего предпринимательства и самозанятых граждан Кавказского района.</t>
  </si>
  <si>
    <t>Организация и проведение семинаров для работников сферы поддержки малого и среднего предпринимательства</t>
  </si>
  <si>
    <t xml:space="preserve">Проведено 16 семинаров для работников, занятых в сфере поддержки и развития субъектов малого и среднего предпринимательства. </t>
  </si>
  <si>
    <t>Организация и проведение «круглых столов», «дней открытых дверей» по вопросам малого и среднего предпринимательства, обеспечение функционирования Совета по развитию предпринимательства</t>
  </si>
  <si>
    <t>В 2024 году проведено 12 "дней открытых дверей" для предпринимателей, а также 16 круглых столов по вопросам поддержки малого и среднего бизнеса.</t>
  </si>
  <si>
    <t>Ведение реестра субъектов малого и среднего предпринимательства Кавказского района, получателей государственной поддержки</t>
  </si>
  <si>
    <t>Реестр получателей поддержки ведется в соответствии с установленными законодательством требованиями. Реестр размещен на сайте ФНС России в сети "Интернет".</t>
  </si>
  <si>
    <t>Осуществление информационно-методической поддержки субъектов малого и среднего предпринимательства на информационных ресурсах в сети «Интернет»</t>
  </si>
  <si>
    <t>Для субъектов малого и среднего предпринимательства на официальном сайте администрации www.kavraion.ru в разделе "Малый и средний бизнес", на инвестиционном портале муниципального образования www.kavkaz-invest.ru в разделе "Предпринимателю" и на официальных страницах в социальных сетях, а также на официальных сайтах поселений, входящих в состав муниципального образования, на постоянной основе размещаются новостные материалы, объявления, а также нормативные правовые документы в области поддержки и развития субъектов малого и среднего предпринимательства.</t>
  </si>
  <si>
    <t>Консультирование по вопросам господдержки субъектов малого предпринимательства, осуществляющих деятельность в области ремесел и народных художественных промыслов</t>
  </si>
  <si>
    <t>Информация о мерах поддержки субъектов малого предпринимательства, осуществляющих деятельность в области ремесел и народных художественных промыслов, размещена на официальном сайте и инвестиционном портале администрации муниципального образования, на официальных сайтах поселений, входящих в состав муниципального образования, на стендах администраций городского и  поселений муниципального образования Кавказский район, в ГКУ КК "ЦЗН Кавказского района", в филиале ГАУ КК "МФЦ КК" в Кавказском районе.</t>
  </si>
  <si>
    <t>Проведение обучающих семинаров для субъектов малого и среднего предпринимательства</t>
  </si>
  <si>
    <t xml:space="preserve">В 2024 году проведено 13 обучающих семинаров для субъектов малого и среднего предпринимательства.
</t>
  </si>
  <si>
    <t>Стартовое обучение начинающих предпринимателей, учащихся старших классов, студентов учебных заведений</t>
  </si>
  <si>
    <t>Проведено стартовое обучение группы начинающих предпринимателей, учащихся старших классов, студентов учебных заведений основам предпринимательского дела, обучение прошли 40 человек.</t>
  </si>
  <si>
    <t>Привлечение субъектов малого предпринимательства в работу Кропоткинского инновационного бизнес-инкубатора “Развитие”</t>
  </si>
  <si>
    <t>Информация размещена на сайте www.kavraion.ru в разделе "Администрация", подраздел "Отдел развития бизнеса и ВЭД" - "Малый и средний бизнес" - "Информация, объявления", а также на инвестиционном портале www.kavkaz-invest.ru в разделе "Муниципальные новости", также объявления размещаются на телевидении МТРК «Кропоткин» бегущей строкой. Специалистами администрации муниципального образования Кавказский район проводится разъяснительная работа с субъектами малого бизнеса. В 2024 году проконсультировано 37 субъектов малого и среднего предпринимательства по вопросу льготной аренды офисных помещений.</t>
  </si>
  <si>
    <t xml:space="preserve">Оказание консультационной поддержки субъектам малого и среднего предпринимательства, осуществляющим внешнеэкономическую деятельность </t>
  </si>
  <si>
    <t xml:space="preserve">Субъектам малого и среднего предпринимательства Кавказского района, осуществляющим внешнеэкономическую деятельность, на постоянной основе доводится информация о проводимых мероприятиях в области внешнеэкономической деятельности, а также об организациях, оказывающих информационную и консультационную поддержку. </t>
  </si>
  <si>
    <t>Информирование субъектов малого и среднего предпринимательства района о реализации мероприятий, направленных на поддержку организаций-экспортеров готовой продукции</t>
  </si>
  <si>
    <t>Информационные сообщения о предстоящих мероприятиях, проводимых для организаций-экспортеров готовой продукции, на постоянной основе размещаются на официальном сайте администрации муниципального образования Кавказский район www.kavraion.ru в разделе "Администрация", подраздел "Отдел развития бизнеса и ВЭД" - "Малый и средний бизнес" - «Информация, объявления», а также в разделе "Администрация", подраздел "Отдел развития бизнеса и ВЭД" - "Поддержка экспорта".</t>
  </si>
  <si>
    <t>Формирование и периодическое обновление базы данных об инвестиционно-привлекательных объектах</t>
  </si>
  <si>
    <t xml:space="preserve">Сформирован и включен в единый реестр инвестиционных проектов Краснодарского края комплект материалов по 3 инвестиционным проектам и 5 инвестиционно-привлекательным земельным участкам. Информация размещена на инвестиционном портале www.kavkaz-invest.ru в разделе «Инвестиционные предложения», подраздел «Инвестиционные проекты», на официальном сайте администрации www.kavraion.ru в разделе «Инвестиционная деятельность», подраздел «Инвестиционные проекты»,  а также на официальном инвестиционном портале Краснодарского края www.investkuban.ru.
</t>
  </si>
  <si>
    <t>Формирование инвестиционных предложений по проектам для малого и среднего бизнеса с последующим размещением их в средствах массовой информации района</t>
  </si>
  <si>
    <t>Сформирован и включен в единый реестр инвестиционных проектов Краснодарского края комплект материалов по 3 инвестиционным проектам и 5 инвестиционно-привлекательным земельным участкам. Информация размещена на инвестиционном портале www.kavkaz-invest.ru в разделе «Инвестиционные предложения», подраздел «Инвестиционные проекты», на официальном сайте администрации www.kavraion.ru в разделе «Инвестиционная деятельность», подраздел «Инвестиционные проекты»,  а также на официальном инвестиционном портале Краснодарского края www.investkuban.ru.</t>
  </si>
  <si>
    <t>Оказание содействия патентованию изобретений, полезных моделей, промышленных образцов и селекционных достижений, а также государственной регистрации иных результатов интеллектуальной деятельности, созданных субъектами малого и среднего предпринимательства</t>
  </si>
  <si>
    <t>В 2024 году в администрацию муниципального образования Кавказский район не поступало обращений от предпринимателей по вопросу оказания содействия патентованию изобретений, полезных моделей, промышленных образцов и селекционных достижений, а также иных результатов интеллектуальной деятельности, созданных субъектами малого и среднего предпринимательства.</t>
  </si>
  <si>
    <t>ИТОГО:</t>
  </si>
  <si>
    <t>исп.: Долженко Анна Сергеевна</t>
  </si>
  <si>
    <t>тел.: 8(86138)6-15-60</t>
  </si>
  <si>
    <t>Л.А. Губанова</t>
  </si>
  <si>
    <t>А.Г. Синегубова</t>
  </si>
  <si>
    <t>Заместитель главы муниципального образования Кавказский район, начальник финансового управления</t>
  </si>
  <si>
    <t>Заместитель главы муниципального образования Кавказский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</si>
</sst>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9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top" wrapText="1"/>
    </xf>
  </cellStyleXfs>
  <cellXfs count="19">
    <xf numFmtId="0" fontId="0" fillId="0" borderId="0" xfId="0">
      <alignment vertical="top" wrapText="1"/>
    </xf>
    <xf numFmtId="0" fontId="2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top"/>
      <protection locked="0"/>
    </xf>
    <xf numFmtId="0" fontId="2" fillId="0" borderId="0" xfId="0" applyFont="1" applyBorder="1" applyAlignment="1" applyProtection="1">
      <alignment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 wrapText="1"/>
    </xf>
    <xf numFmtId="0" fontId="1" fillId="0" borderId="0" xfId="0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wrapText="1"/>
    </xf>
    <xf numFmtId="0" fontId="4" fillId="0" borderId="0" xfId="0" applyFont="1" applyBorder="1" applyAlignment="1" applyProtection="1">
      <alignment horizontal="center" wrapText="1"/>
    </xf>
    <xf numFmtId="0" fontId="2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left" wrapText="1"/>
    </xf>
    <xf numFmtId="0" fontId="1" fillId="0" borderId="3" xfId="0" applyFont="1" applyBorder="1" applyAlignment="1" applyProtection="1">
      <alignment horizontal="center" vertical="center" wrapText="1"/>
    </xf>
    <xf numFmtId="0" fontId="0" fillId="0" borderId="0" xfId="0">
      <alignment vertical="top" wrapText="1"/>
    </xf>
    <xf numFmtId="0" fontId="0" fillId="0" borderId="4" xfId="0" applyBorder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zoomScaleNormal="100" workbookViewId="0">
      <selection activeCell="B49" sqref="B49"/>
    </sheetView>
  </sheetViews>
  <sheetFormatPr defaultColWidth="16.28515625" defaultRowHeight="12" x14ac:dyDescent="0.2"/>
  <cols>
    <col min="1" max="1" width="6" style="9" customWidth="1" collapsed="1"/>
    <col min="2" max="2" width="60.140625" style="9" customWidth="1" collapsed="1"/>
    <col min="3" max="8" width="18.28515625" style="9" customWidth="1" collapsed="1"/>
    <col min="9" max="9" width="50.42578125" style="9" customWidth="1" collapsed="1"/>
  </cols>
  <sheetData>
    <row r="1" spans="1:9" ht="47.25" x14ac:dyDescent="0.25">
      <c r="A1" s="12"/>
      <c r="B1" s="12"/>
      <c r="C1" s="12"/>
      <c r="D1" s="12"/>
      <c r="E1" s="12"/>
      <c r="F1" s="12"/>
      <c r="G1" s="12"/>
      <c r="H1" s="12"/>
      <c r="I1" s="11" t="s">
        <v>4</v>
      </c>
    </row>
    <row r="2" spans="1:9" ht="15.75" x14ac:dyDescent="0.25">
      <c r="A2" s="12"/>
      <c r="B2" s="12"/>
      <c r="C2" s="12"/>
      <c r="D2" s="12"/>
      <c r="E2" s="12"/>
      <c r="F2" s="12"/>
      <c r="G2" s="12"/>
      <c r="H2" s="12"/>
      <c r="I2" s="12"/>
    </row>
    <row r="3" spans="1:9" ht="45.75" customHeight="1" x14ac:dyDescent="0.25">
      <c r="A3" s="12"/>
      <c r="B3" s="8" t="s">
        <v>15</v>
      </c>
      <c r="C3" s="8"/>
      <c r="D3" s="8"/>
      <c r="E3" s="8"/>
      <c r="F3" s="8"/>
      <c r="G3" s="8"/>
      <c r="H3" s="8"/>
      <c r="I3" s="8"/>
    </row>
    <row r="4" spans="1:9" ht="17.25" customHeight="1" x14ac:dyDescent="0.25">
      <c r="A4" s="12"/>
      <c r="B4" s="7" t="s">
        <v>16</v>
      </c>
      <c r="C4" s="7"/>
      <c r="D4" s="7"/>
      <c r="E4" s="7"/>
      <c r="F4" s="7"/>
      <c r="G4" s="7"/>
      <c r="H4" s="7"/>
      <c r="I4" s="7"/>
    </row>
    <row r="5" spans="1:9" ht="17.25" customHeight="1" x14ac:dyDescent="0.25">
      <c r="A5" s="12"/>
      <c r="B5" s="6" t="s">
        <v>17</v>
      </c>
      <c r="C5" s="6"/>
      <c r="D5" s="6"/>
      <c r="E5" s="6"/>
      <c r="F5" s="6"/>
      <c r="G5" s="6"/>
      <c r="H5" s="6"/>
      <c r="I5" s="6"/>
    </row>
    <row r="6" spans="1:9" ht="18.75" x14ac:dyDescent="0.3">
      <c r="A6" s="12"/>
      <c r="B6" s="15"/>
      <c r="C6" s="15"/>
      <c r="D6" s="15"/>
      <c r="E6" s="15"/>
      <c r="F6" s="15"/>
      <c r="G6" s="15"/>
      <c r="H6" s="15"/>
      <c r="I6" s="15"/>
    </row>
    <row r="7" spans="1:9" ht="17.25" customHeight="1" x14ac:dyDescent="0.2">
      <c r="A7" s="5" t="s">
        <v>0</v>
      </c>
      <c r="B7" s="5" t="s">
        <v>5</v>
      </c>
      <c r="C7" s="5" t="s">
        <v>6</v>
      </c>
      <c r="D7" s="5"/>
      <c r="E7" s="5"/>
      <c r="F7" s="5"/>
      <c r="G7" s="5"/>
      <c r="H7" s="5"/>
      <c r="I7" s="5" t="s">
        <v>7</v>
      </c>
    </row>
    <row r="8" spans="1:9" ht="31.5" customHeight="1" x14ac:dyDescent="0.2">
      <c r="A8" s="5"/>
      <c r="B8" s="5"/>
      <c r="C8" s="5" t="s">
        <v>8</v>
      </c>
      <c r="D8" s="5"/>
      <c r="E8" s="5"/>
      <c r="F8" s="5" t="s">
        <v>9</v>
      </c>
      <c r="G8" s="5"/>
      <c r="H8" s="5"/>
      <c r="I8" s="5"/>
    </row>
    <row r="9" spans="1:9" ht="65.25" customHeight="1" x14ac:dyDescent="0.2">
      <c r="A9" s="5"/>
      <c r="B9" s="5"/>
      <c r="C9" s="16" t="s">
        <v>10</v>
      </c>
      <c r="D9" s="16" t="s">
        <v>11</v>
      </c>
      <c r="E9" s="16" t="s">
        <v>12</v>
      </c>
      <c r="F9" s="10" t="s">
        <v>13</v>
      </c>
      <c r="G9" s="16" t="s">
        <v>11</v>
      </c>
      <c r="H9" s="16" t="s">
        <v>12</v>
      </c>
      <c r="I9" s="5"/>
    </row>
    <row r="10" spans="1:9" s="17" customFormat="1" ht="219.95" customHeight="1" x14ac:dyDescent="0.2">
      <c r="A10" s="18">
        <v>1</v>
      </c>
      <c r="B10" s="18" t="s">
        <v>18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 t="s">
        <v>19</v>
      </c>
    </row>
    <row r="11" spans="1:9" s="17" customFormat="1" ht="219.95" customHeight="1" x14ac:dyDescent="0.2">
      <c r="A11" s="18">
        <v>2</v>
      </c>
      <c r="B11" s="18" t="s">
        <v>20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 t="s">
        <v>19</v>
      </c>
    </row>
    <row r="12" spans="1:9" s="17" customFormat="1" ht="219.95" customHeight="1" x14ac:dyDescent="0.2">
      <c r="A12" s="18">
        <v>3</v>
      </c>
      <c r="B12" s="18" t="s">
        <v>21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 t="s">
        <v>19</v>
      </c>
    </row>
    <row r="13" spans="1:9" s="17" customFormat="1" ht="207.95" customHeight="1" x14ac:dyDescent="0.2">
      <c r="A13" s="18">
        <v>4</v>
      </c>
      <c r="B13" s="18" t="s">
        <v>22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 t="s">
        <v>23</v>
      </c>
    </row>
    <row r="14" spans="1:9" s="17" customFormat="1" ht="327.95" customHeight="1" x14ac:dyDescent="0.2">
      <c r="A14" s="18">
        <v>5</v>
      </c>
      <c r="B14" s="18" t="s">
        <v>24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 t="s">
        <v>25</v>
      </c>
    </row>
    <row r="15" spans="1:9" s="17" customFormat="1" ht="135.94999999999999" customHeight="1" x14ac:dyDescent="0.2">
      <c r="A15" s="18">
        <v>6</v>
      </c>
      <c r="B15" s="18" t="s">
        <v>26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 t="s">
        <v>27</v>
      </c>
    </row>
    <row r="16" spans="1:9" s="17" customFormat="1" ht="111.95" customHeight="1" x14ac:dyDescent="0.2">
      <c r="A16" s="18">
        <v>7</v>
      </c>
      <c r="B16" s="18" t="s">
        <v>28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 t="s">
        <v>29</v>
      </c>
    </row>
    <row r="17" spans="1:9" s="17" customFormat="1" ht="111.95" customHeight="1" x14ac:dyDescent="0.2">
      <c r="A17" s="18">
        <v>8</v>
      </c>
      <c r="B17" s="18" t="s">
        <v>30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 t="s">
        <v>31</v>
      </c>
    </row>
    <row r="18" spans="1:9" s="17" customFormat="1" ht="75.95" customHeight="1" x14ac:dyDescent="0.2">
      <c r="A18" s="18">
        <v>9</v>
      </c>
      <c r="B18" s="18" t="s">
        <v>32</v>
      </c>
      <c r="C18" s="18">
        <v>1130000</v>
      </c>
      <c r="D18" s="18">
        <v>1130000</v>
      </c>
      <c r="E18" s="18">
        <v>1130000</v>
      </c>
      <c r="F18" s="18">
        <v>0</v>
      </c>
      <c r="G18" s="18">
        <v>0</v>
      </c>
      <c r="H18" s="18">
        <v>0</v>
      </c>
      <c r="I18" s="18" t="s">
        <v>33</v>
      </c>
    </row>
    <row r="19" spans="1:9" s="17" customFormat="1" ht="267.95" customHeight="1" x14ac:dyDescent="0.2">
      <c r="A19" s="18">
        <v>10</v>
      </c>
      <c r="B19" s="18" t="s">
        <v>34</v>
      </c>
      <c r="C19" s="18">
        <v>150000</v>
      </c>
      <c r="D19" s="18">
        <v>150000</v>
      </c>
      <c r="E19" s="18">
        <v>150000</v>
      </c>
      <c r="F19" s="18">
        <v>0</v>
      </c>
      <c r="G19" s="18">
        <v>0</v>
      </c>
      <c r="H19" s="18">
        <v>0</v>
      </c>
      <c r="I19" s="18" t="s">
        <v>35</v>
      </c>
    </row>
    <row r="20" spans="1:9" s="17" customFormat="1" ht="75.95" customHeight="1" x14ac:dyDescent="0.2">
      <c r="A20" s="18">
        <v>11</v>
      </c>
      <c r="B20" s="18" t="s">
        <v>36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 t="s">
        <v>37</v>
      </c>
    </row>
    <row r="21" spans="1:9" s="17" customFormat="1" ht="87.95" customHeight="1" x14ac:dyDescent="0.2">
      <c r="A21" s="18">
        <v>12</v>
      </c>
      <c r="B21" s="18" t="s">
        <v>38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 t="s">
        <v>39</v>
      </c>
    </row>
    <row r="22" spans="1:9" s="17" customFormat="1" ht="39.950000000000003" customHeight="1" x14ac:dyDescent="0.2">
      <c r="A22" s="18">
        <v>13</v>
      </c>
      <c r="B22" s="18" t="s">
        <v>40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 t="s">
        <v>41</v>
      </c>
    </row>
    <row r="23" spans="1:9" s="17" customFormat="1" ht="51.95" customHeight="1" x14ac:dyDescent="0.2">
      <c r="A23" s="18">
        <v>14</v>
      </c>
      <c r="B23" s="18" t="s">
        <v>42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 t="s">
        <v>43</v>
      </c>
    </row>
    <row r="24" spans="1:9" s="17" customFormat="1" ht="51.95" customHeight="1" x14ac:dyDescent="0.2">
      <c r="A24" s="18">
        <v>15</v>
      </c>
      <c r="B24" s="18" t="s">
        <v>44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 t="s">
        <v>45</v>
      </c>
    </row>
    <row r="25" spans="1:9" s="17" customFormat="1" ht="159.94999999999999" customHeight="1" x14ac:dyDescent="0.2">
      <c r="A25" s="18">
        <v>16</v>
      </c>
      <c r="B25" s="18" t="s">
        <v>46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 t="s">
        <v>47</v>
      </c>
    </row>
    <row r="26" spans="1:9" s="17" customFormat="1" ht="147.94999999999999" customHeight="1" x14ac:dyDescent="0.2">
      <c r="A26" s="18">
        <v>17</v>
      </c>
      <c r="B26" s="18" t="s">
        <v>48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 t="s">
        <v>49</v>
      </c>
    </row>
    <row r="27" spans="1:9" s="17" customFormat="1" ht="27.95" customHeight="1" x14ac:dyDescent="0.2">
      <c r="A27" s="18">
        <v>18</v>
      </c>
      <c r="B27" s="18" t="s">
        <v>50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 t="s">
        <v>51</v>
      </c>
    </row>
    <row r="28" spans="1:9" s="17" customFormat="1" ht="63.95" customHeight="1" x14ac:dyDescent="0.2">
      <c r="A28" s="18">
        <v>19</v>
      </c>
      <c r="B28" s="18" t="s">
        <v>52</v>
      </c>
      <c r="C28" s="18">
        <v>80000</v>
      </c>
      <c r="D28" s="18">
        <v>80000</v>
      </c>
      <c r="E28" s="18">
        <v>77600</v>
      </c>
      <c r="F28" s="18">
        <v>0</v>
      </c>
      <c r="G28" s="18">
        <v>0</v>
      </c>
      <c r="H28" s="18">
        <v>0</v>
      </c>
      <c r="I28" s="18" t="s">
        <v>53</v>
      </c>
    </row>
    <row r="29" spans="1:9" s="17" customFormat="1" ht="171.95" customHeight="1" x14ac:dyDescent="0.2">
      <c r="A29" s="18">
        <v>20</v>
      </c>
      <c r="B29" s="18" t="s">
        <v>54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 t="s">
        <v>55</v>
      </c>
    </row>
    <row r="30" spans="1:9" s="17" customFormat="1" ht="99.95" customHeight="1" x14ac:dyDescent="0.2">
      <c r="A30" s="18">
        <v>21</v>
      </c>
      <c r="B30" s="18" t="s">
        <v>56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 t="s">
        <v>57</v>
      </c>
    </row>
    <row r="31" spans="1:9" s="17" customFormat="1" ht="135.94999999999999" customHeight="1" x14ac:dyDescent="0.2">
      <c r="A31" s="18">
        <v>22</v>
      </c>
      <c r="B31" s="18" t="s">
        <v>58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 t="s">
        <v>59</v>
      </c>
    </row>
    <row r="32" spans="1:9" s="17" customFormat="1" ht="159.94999999999999" customHeight="1" x14ac:dyDescent="0.2">
      <c r="A32" s="18">
        <v>23</v>
      </c>
      <c r="B32" s="18" t="s">
        <v>60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 t="s">
        <v>61</v>
      </c>
    </row>
    <row r="33" spans="1:9" s="17" customFormat="1" ht="159.94999999999999" customHeight="1" x14ac:dyDescent="0.2">
      <c r="A33" s="18">
        <v>24</v>
      </c>
      <c r="B33" s="18" t="s">
        <v>62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 t="s">
        <v>63</v>
      </c>
    </row>
    <row r="34" spans="1:9" s="17" customFormat="1" ht="111.95" customHeight="1" x14ac:dyDescent="0.2">
      <c r="A34" s="18">
        <v>25</v>
      </c>
      <c r="B34" s="18" t="s">
        <v>64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 t="s">
        <v>65</v>
      </c>
    </row>
    <row r="35" spans="1:9" s="17" customFormat="1" x14ac:dyDescent="0.2">
      <c r="A35" s="18"/>
      <c r="B35" s="18" t="s">
        <v>66</v>
      </c>
      <c r="C35" s="18">
        <f t="shared" ref="C35:H35" si="0">SUM(C10:C34)</f>
        <v>1360000</v>
      </c>
      <c r="D35" s="18">
        <f t="shared" si="0"/>
        <v>1360000</v>
      </c>
      <c r="E35" s="18">
        <f t="shared" si="0"/>
        <v>1357600</v>
      </c>
      <c r="F35" s="18">
        <f t="shared" si="0"/>
        <v>0</v>
      </c>
      <c r="G35" s="18">
        <f t="shared" si="0"/>
        <v>0</v>
      </c>
      <c r="H35" s="18">
        <f t="shared" si="0"/>
        <v>0</v>
      </c>
      <c r="I35" s="18"/>
    </row>
    <row r="36" spans="1:9" ht="15.75" x14ac:dyDescent="0.25">
      <c r="A36" s="12"/>
      <c r="B36" s="12"/>
      <c r="C36" s="12"/>
      <c r="D36" s="12"/>
      <c r="E36" s="12"/>
      <c r="F36" s="12"/>
      <c r="G36" s="12"/>
      <c r="H36" s="12"/>
      <c r="I36" s="12"/>
    </row>
    <row r="37" spans="1:9" ht="45.75" customHeight="1" x14ac:dyDescent="0.25">
      <c r="A37" s="4" t="s">
        <v>72</v>
      </c>
      <c r="B37" s="4"/>
      <c r="C37" s="12"/>
      <c r="D37" s="12"/>
      <c r="E37" s="13" t="s">
        <v>1</v>
      </c>
      <c r="F37" s="12"/>
      <c r="G37" s="12"/>
      <c r="H37" s="12"/>
      <c r="I37" s="14" t="s">
        <v>70</v>
      </c>
    </row>
    <row r="38" spans="1:9" ht="15.75" x14ac:dyDescent="0.25">
      <c r="A38" s="12"/>
      <c r="B38" s="12"/>
      <c r="C38" s="12"/>
      <c r="D38" s="12"/>
      <c r="E38" s="12"/>
      <c r="F38" s="12"/>
      <c r="G38" s="12"/>
      <c r="H38" s="12"/>
      <c r="I38" s="12"/>
    </row>
    <row r="39" spans="1:9" ht="39" customHeight="1" x14ac:dyDescent="0.25">
      <c r="A39" s="4" t="s">
        <v>71</v>
      </c>
      <c r="B39" s="4"/>
      <c r="C39" s="12"/>
      <c r="D39" s="12"/>
      <c r="E39" s="13" t="s">
        <v>1</v>
      </c>
      <c r="F39" s="12"/>
      <c r="G39" s="12"/>
      <c r="H39" s="12"/>
      <c r="I39" s="14" t="s">
        <v>69</v>
      </c>
    </row>
    <row r="40" spans="1:9" ht="15.75" x14ac:dyDescent="0.25">
      <c r="A40" s="12"/>
      <c r="B40" s="12"/>
      <c r="C40" s="12"/>
      <c r="D40" s="12"/>
      <c r="E40" s="12"/>
      <c r="F40" s="12"/>
      <c r="G40" s="12"/>
      <c r="H40" s="12"/>
      <c r="I40" s="12"/>
    </row>
    <row r="41" spans="1:9" ht="15.75" x14ac:dyDescent="0.25">
      <c r="A41" s="3" t="s">
        <v>67</v>
      </c>
      <c r="B41" s="3"/>
      <c r="C41" s="12"/>
      <c r="D41" s="12"/>
      <c r="E41" s="12"/>
      <c r="F41" s="12"/>
      <c r="G41" s="12"/>
      <c r="H41" s="12"/>
      <c r="I41" s="12"/>
    </row>
    <row r="42" spans="1:9" ht="15.75" x14ac:dyDescent="0.25">
      <c r="A42" s="3" t="s">
        <v>68</v>
      </c>
      <c r="B42" s="3"/>
      <c r="C42" s="12"/>
      <c r="D42" s="12"/>
      <c r="E42" s="12"/>
      <c r="F42" s="12"/>
      <c r="G42" s="12"/>
      <c r="H42" s="12"/>
      <c r="I42" s="12"/>
    </row>
    <row r="43" spans="1:9" ht="15.75" x14ac:dyDescent="0.25">
      <c r="A43" s="12"/>
      <c r="B43" s="12"/>
      <c r="C43" s="12"/>
      <c r="D43" s="12"/>
      <c r="E43" s="12"/>
      <c r="F43" s="12"/>
      <c r="G43" s="12"/>
      <c r="H43" s="12"/>
      <c r="I43" s="12"/>
    </row>
    <row r="44" spans="1:9" ht="15.75" x14ac:dyDescent="0.25">
      <c r="A44" s="12"/>
      <c r="B44" s="12"/>
      <c r="C44" s="12"/>
      <c r="D44" s="12"/>
      <c r="E44" s="12"/>
      <c r="F44" s="12"/>
      <c r="G44" s="12"/>
      <c r="H44" s="12"/>
      <c r="I44" s="12"/>
    </row>
    <row r="45" spans="1:9" ht="31.5" customHeight="1" x14ac:dyDescent="0.2">
      <c r="A45" s="2" t="s">
        <v>3</v>
      </c>
      <c r="B45" s="2"/>
      <c r="C45" s="2"/>
      <c r="D45" s="2"/>
      <c r="E45" s="2"/>
      <c r="F45" s="2"/>
      <c r="G45" s="2"/>
      <c r="H45" s="2"/>
      <c r="I45" s="2"/>
    </row>
    <row r="46" spans="1:9" ht="31.5" customHeight="1" x14ac:dyDescent="0.2">
      <c r="A46" s="1" t="s">
        <v>14</v>
      </c>
      <c r="B46" s="1"/>
      <c r="C46" s="1"/>
      <c r="D46" s="1"/>
      <c r="E46" s="1"/>
      <c r="F46" s="1"/>
      <c r="G46" s="1"/>
      <c r="H46" s="1"/>
      <c r="I46" s="1"/>
    </row>
    <row r="47" spans="1:9" ht="17.25" customHeight="1" x14ac:dyDescent="0.2">
      <c r="A47" s="1" t="s">
        <v>2</v>
      </c>
      <c r="B47" s="1"/>
      <c r="C47" s="1"/>
      <c r="D47" s="1"/>
      <c r="E47" s="1"/>
      <c r="F47" s="1"/>
      <c r="G47" s="1"/>
      <c r="H47" s="1"/>
      <c r="I47" s="1"/>
    </row>
  </sheetData>
  <mergeCells count="16">
    <mergeCell ref="A46:I46"/>
    <mergeCell ref="A47:I47"/>
    <mergeCell ref="A37:B37"/>
    <mergeCell ref="A39:B39"/>
    <mergeCell ref="A41:B41"/>
    <mergeCell ref="A42:B42"/>
    <mergeCell ref="A45:I45"/>
    <mergeCell ref="B3:I3"/>
    <mergeCell ref="B4:I4"/>
    <mergeCell ref="B5:I5"/>
    <mergeCell ref="A7:A9"/>
    <mergeCell ref="B7:B9"/>
    <mergeCell ref="C7:H7"/>
    <mergeCell ref="I7:I9"/>
    <mergeCell ref="C8:E8"/>
    <mergeCell ref="F8:H8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2480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2024-50</cp:lastModifiedBy>
  <cp:revision>270</cp:revision>
  <dcterms:created xsi:type="dcterms:W3CDTF">2017-01-20T15:44:22Z</dcterms:created>
  <dcterms:modified xsi:type="dcterms:W3CDTF">2025-01-15T11:34:28Z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